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6275" windowHeight="10290" tabRatio="941" activeTab="24"/>
  </bookViews>
  <sheets>
    <sheet name="Прил.1" sheetId="1" r:id="rId1"/>
    <sheet name="Прил.2" sheetId="2" r:id="rId2"/>
    <sheet name="Прил.3" sheetId="3" r:id="rId3"/>
    <sheet name="Прил.4" sheetId="4" r:id="rId4"/>
    <sheet name="Прил.5" sheetId="5" r:id="rId5"/>
    <sheet name="Прил.6" sheetId="6" r:id="rId6"/>
    <sheet name="Прил.7" sheetId="7" r:id="rId7"/>
    <sheet name="Прил.8" sheetId="8" r:id="rId8"/>
    <sheet name="Прил.9" sheetId="9" r:id="rId9"/>
    <sheet name="Прил.10" sheetId="10" r:id="rId10"/>
    <sheet name="Прил.11" sheetId="11" r:id="rId11"/>
    <sheet name="Прил.12" sheetId="12" r:id="rId12"/>
    <sheet name="Прил.13" sheetId="13" r:id="rId13"/>
    <sheet name="Прил.14" sheetId="14" r:id="rId14"/>
    <sheet name="Прил15" sheetId="15" r:id="rId15"/>
    <sheet name="Прил.16" sheetId="16" r:id="rId16"/>
    <sheet name="Прил.17" sheetId="17" r:id="rId17"/>
    <sheet name="Прил.18-19" sheetId="18" r:id="rId18"/>
    <sheet name="Прил.21" sheetId="19" r:id="rId19"/>
    <sheet name="Прил.22" sheetId="20" r:id="rId20"/>
    <sheet name="Прил.23" sheetId="21" r:id="rId21"/>
    <sheet name="Прил.24" sheetId="22" r:id="rId22"/>
    <sheet name="Прил.25" sheetId="23" r:id="rId23"/>
    <sheet name="Прил.26" sheetId="24" r:id="rId24"/>
    <sheet name="Прил.27" sheetId="25" r:id="rId25"/>
    <sheet name="Лист1" sheetId="26" r:id="rId26"/>
  </sheets>
  <definedNames/>
  <calcPr fullCalcOnLoad="1"/>
</workbook>
</file>

<file path=xl/sharedStrings.xml><?xml version="1.0" encoding="utf-8"?>
<sst xmlns="http://schemas.openxmlformats.org/spreadsheetml/2006/main" count="1456" uniqueCount="546">
  <si>
    <t>№</t>
  </si>
  <si>
    <t>(факультет, филиал, институт, колледж)</t>
  </si>
  <si>
    <t>Приложение 1</t>
  </si>
  <si>
    <t>заочная</t>
  </si>
  <si>
    <t>ВСЕГО</t>
  </si>
  <si>
    <t>Форма обучения</t>
  </si>
  <si>
    <t>Всего</t>
  </si>
  <si>
    <t>Очная</t>
  </si>
  <si>
    <t>Приложение 2</t>
  </si>
  <si>
    <t>Приложение 3</t>
  </si>
  <si>
    <t>Очно</t>
  </si>
  <si>
    <t>Очно-заочно</t>
  </si>
  <si>
    <t>Заочно</t>
  </si>
  <si>
    <t>Очно-заочная</t>
  </si>
  <si>
    <t>Заочная</t>
  </si>
  <si>
    <r>
      <rPr>
        <b/>
        <sz val="10"/>
        <color indexed="8"/>
        <rFont val="Times New Roman"/>
        <family val="1"/>
      </rPr>
      <t>Обучение по индивидуальному плану</t>
    </r>
    <r>
      <rPr>
        <sz val="10"/>
        <color indexed="8"/>
        <rFont val="Times New Roman"/>
        <family val="1"/>
      </rPr>
      <t xml:space="preserve"> без сокращения сроков обучения</t>
    </r>
  </si>
  <si>
    <t>Приложение 4</t>
  </si>
  <si>
    <t>Приложение 5</t>
  </si>
  <si>
    <t>Сведения о магистерстких программах</t>
  </si>
  <si>
    <t>Название программы</t>
  </si>
  <si>
    <t>всего</t>
  </si>
  <si>
    <t>очная</t>
  </si>
  <si>
    <t>Курс</t>
  </si>
  <si>
    <t>ФИО, ученая степень, ученое звание руководителя программы</t>
  </si>
  <si>
    <t>Приложение 6</t>
  </si>
  <si>
    <t>оч.-заочная</t>
  </si>
  <si>
    <t>бюд. места</t>
  </si>
  <si>
    <t>места по дог.</t>
  </si>
  <si>
    <t>Численность студентов по формам обучения</t>
  </si>
  <si>
    <t>Приложение 7</t>
  </si>
  <si>
    <t>Дата утверждения учебного плана</t>
  </si>
  <si>
    <t>Дата внесения изменений</t>
  </si>
  <si>
    <t>Вновь введенные дисциплины</t>
  </si>
  <si>
    <t>Автор</t>
  </si>
  <si>
    <t>ФИО</t>
  </si>
  <si>
    <t>Дисциплины учебного плана</t>
  </si>
  <si>
    <t>Условия работы (шт. внут. сов., внеш.сов, поч.)</t>
  </si>
  <si>
    <t>Приложение 10</t>
  </si>
  <si>
    <t>Приложение 9</t>
  </si>
  <si>
    <t>Приложение 8</t>
  </si>
  <si>
    <t>Учебный год</t>
  </si>
  <si>
    <t>Кол-во слушателей</t>
  </si>
  <si>
    <t>Объем денежных средств</t>
  </si>
  <si>
    <t xml:space="preserve">ВСЕГО </t>
  </si>
  <si>
    <t>Приложение 11</t>
  </si>
  <si>
    <t>Федеральный бюджет</t>
  </si>
  <si>
    <t>Областная администрация</t>
  </si>
  <si>
    <t>Городская администрация</t>
  </si>
  <si>
    <t>Предприятия</t>
  </si>
  <si>
    <t>Индивидуальные заказчики</t>
  </si>
  <si>
    <t>Университет</t>
  </si>
  <si>
    <t>Годы</t>
  </si>
  <si>
    <t>Приложение 12</t>
  </si>
  <si>
    <t>Объем в часах</t>
  </si>
  <si>
    <t>Приложение 13</t>
  </si>
  <si>
    <t>очно-заочная всего</t>
  </si>
  <si>
    <t>очная , всего</t>
  </si>
  <si>
    <t>заочная, всего</t>
  </si>
  <si>
    <t>в т.ч. Окончи-вших др.вузы</t>
  </si>
  <si>
    <t>в т.ч. Окончив-ших др.вузы</t>
  </si>
  <si>
    <t>Количество курсовых работ, по каким дисциплинам</t>
  </si>
  <si>
    <t>Количество заказных ВКР</t>
  </si>
  <si>
    <t>Тематика заказных ВКР и отзывы заказчиков</t>
  </si>
  <si>
    <t>Декан факультета                                                                                   О.Ю.Иванова</t>
  </si>
  <si>
    <t>Учебная дисциплина</t>
  </si>
  <si>
    <t>Всего студентов</t>
  </si>
  <si>
    <t>отлично</t>
  </si>
  <si>
    <t>хорошо и отлично</t>
  </si>
  <si>
    <t>Имеют академическую задолженность</t>
  </si>
  <si>
    <t>удовлетворительно</t>
  </si>
  <si>
    <t>в.т.ч. более года</t>
  </si>
  <si>
    <t>Итоги промежуточной аттестации (количество обучающихся)</t>
  </si>
  <si>
    <t xml:space="preserve">хорошо </t>
  </si>
  <si>
    <t>Итоги государственных экзаменов (количество выпускников)</t>
  </si>
  <si>
    <t>Не явились</t>
  </si>
  <si>
    <t>удовл.</t>
  </si>
  <si>
    <t>неуд.</t>
  </si>
  <si>
    <t>в т.ч. диплом с отличием</t>
  </si>
  <si>
    <t>Приложение 15</t>
  </si>
  <si>
    <t>Приложение 14</t>
  </si>
  <si>
    <t>Получено отзывов всего</t>
  </si>
  <si>
    <t>Положительные с  отмеченными недостатками</t>
  </si>
  <si>
    <t>Полностью положительные</t>
  </si>
  <si>
    <t>Приложение 16</t>
  </si>
  <si>
    <t>Приложение 17</t>
  </si>
  <si>
    <t>Отрицательные</t>
  </si>
  <si>
    <t>Должность</t>
  </si>
  <si>
    <t>Преподаваемые дисциплины</t>
  </si>
  <si>
    <t>Приложение 21</t>
  </si>
  <si>
    <t>Приложение 22</t>
  </si>
  <si>
    <t>Приложение 23</t>
  </si>
  <si>
    <t>Вид оборудования</t>
  </si>
  <si>
    <t>в том числе используемых  в учебных целях</t>
  </si>
  <si>
    <t>Количество персональных компьютеров</t>
  </si>
  <si>
    <t>Приложение 24</t>
  </si>
  <si>
    <t>Имеющих доступ к Интернету</t>
  </si>
  <si>
    <t>Приложение 25</t>
  </si>
  <si>
    <t>Наличие специальных программных средств</t>
  </si>
  <si>
    <t>Программные средства</t>
  </si>
  <si>
    <t>Количество и название</t>
  </si>
  <si>
    <t>Обучающие компьютерные программы по отдельным предметам</t>
  </si>
  <si>
    <t>Профессиональные пакеты программ по направлению</t>
  </si>
  <si>
    <t>Программы компьютерного тестирования и диагностики</t>
  </si>
  <si>
    <t>Поступивших в отчетном году</t>
  </si>
  <si>
    <t>Электронные версии  учебных пособий по отдельным предметам</t>
  </si>
  <si>
    <t xml:space="preserve"> Электронные библиотечные системы</t>
  </si>
  <si>
    <t>Специальные программные средства для научных исследований</t>
  </si>
  <si>
    <t>Другие программные средства</t>
  </si>
  <si>
    <t>Приложение 26</t>
  </si>
  <si>
    <t>№ строки</t>
  </si>
  <si>
    <t>Данные публикации: авторы, наименование статьи (монографии, доклада), наименование журнала (издания), год и номер выпуска, номера страниц</t>
  </si>
  <si>
    <t>Публикация зарегистрирована (будет зарегистрирована) в научных базах данных:</t>
  </si>
  <si>
    <t>Вид публикации (монография, статья, текст доклада на международной конференции, иное)</t>
  </si>
  <si>
    <t>Публикация, выполненная в соавторстве с учеными, являющимися работниками научных, или образовательных учреждений других государств (отметить данный факт)</t>
  </si>
  <si>
    <t>Публикация издана за рубежом (отметить данный факт)</t>
  </si>
  <si>
    <t>в РИНЦ</t>
  </si>
  <si>
    <t>в Web of Science</t>
  </si>
  <si>
    <t>в Scopus</t>
  </si>
  <si>
    <t>в других тематические базы данных (Web of Knowledge, Springer и др.)</t>
  </si>
  <si>
    <t xml:space="preserve">ФИО сотрудника кафедры
(штатного или внутреннего совместителя)
</t>
  </si>
  <si>
    <t>Приложение 27</t>
  </si>
  <si>
    <t>(кафедра, лаборатория, научное подразделение)</t>
  </si>
  <si>
    <t>Заведующий кафедрой</t>
  </si>
  <si>
    <t>Ф.И.О. сотрудника(ов), принимавших участие в мероприятии</t>
  </si>
  <si>
    <t xml:space="preserve"> </t>
  </si>
  <si>
    <t>Результат участия(1 – выступление с докладом, 2 – участие в работе,3 – награда мероприятия (медаль, диплом , пр.))</t>
  </si>
  <si>
    <t xml:space="preserve">Участие в организации мероприятия(1 – организавано на базе РосНОУ, 2 – организатор(ы), 3 – участник(и)) </t>
  </si>
  <si>
    <t>Наименование мероприятия (тема конференции, семинара, симпозиума и пр.), сроки проведения</t>
  </si>
  <si>
    <t>Количество аспирантов кафедры (с указанием Фамилий И.О.) по формам и годам обучения:</t>
  </si>
  <si>
    <t xml:space="preserve"> Очная </t>
  </si>
  <si>
    <t>1 год</t>
  </si>
  <si>
    <t>2 год</t>
  </si>
  <si>
    <t>3 год</t>
  </si>
  <si>
    <t>4 год</t>
  </si>
  <si>
    <t>Научные руководители аспирантов (с указанием фамилий и количества руководимых ими аспирантов)Штатные и внутренние совместители; Внешние совместители; Работающее по договору гражданско-правового характера</t>
  </si>
  <si>
    <t>Выпускника аспирантуры, защитившие в отчетный период диссертации    Ф.И.О., дата защиты, Ф.И.О. научного руководителя</t>
  </si>
  <si>
    <t>Научные студенческие группы  Наименование (тематика), Ф.И.О руководителя, количество участников в отчетный период</t>
  </si>
  <si>
    <t xml:space="preserve">Результат работы в научных группах за отчетный период 1 – число публикаций с участием членов группы,  2 – число проектов, представленных на конкурсы студенческих работ, или работ молодых ученых, 3 – число наград в конкурсах </t>
  </si>
  <si>
    <t>Участие студентов в научных конференциях  1 – количество докладов с участием студентов на международных и всероссийских конференциях,  2 – количество докладов в с участием студентов на межвузовских конференциях и конференциях других вузов,  3 – количество докладов с участием студентов на конференциях РосНОУ и территориальных подразделениях РосНОУ</t>
  </si>
  <si>
    <t>Численность  иностранных студентов (кроме стран СНГ), завершивших обучение в отчетном году</t>
  </si>
  <si>
    <t xml:space="preserve">Численность иностранных студентов из стран СНГ, завершивших обучение в отчетном году; </t>
  </si>
  <si>
    <t>Численность преподавателей, участвовавших в образовательной деятельности в иностранных вузах не менее семестра (триместра);</t>
  </si>
  <si>
    <t>Численность студентов зарубежных вузов, прошедших обучение по очной форме обучения не менее семестра</t>
  </si>
  <si>
    <t>Доходы вуза от выполнения НИОКР и образовательной деятельности из иностранных источников</t>
  </si>
  <si>
    <t>Численность иностранных граждан из числа ППС (включая работающих по срочным трудовым договорам)</t>
  </si>
  <si>
    <t>Численность  студентов вуза, обучающихся по очной форме обучения, прошедших обучение за рубежом не менее семестра (триместра)</t>
  </si>
  <si>
    <t xml:space="preserve"> Сведения об электронных  образовательных ресурсах</t>
  </si>
  <si>
    <t>Название учебных кабинетов</t>
  </si>
  <si>
    <t>Объекты для проведения практических занятий</t>
  </si>
  <si>
    <t xml:space="preserve">Доступ к информационным системам и информационно-телекоммуникационным сетям </t>
  </si>
  <si>
    <t>Образовательная программа</t>
  </si>
  <si>
    <t>Средства обучения и воспитания</t>
  </si>
  <si>
    <t>Площадь занимаемых помещений</t>
  </si>
  <si>
    <t>Численность ППС</t>
  </si>
  <si>
    <t>Организация, на базе которой создана кафедра, лаборатория</t>
  </si>
  <si>
    <t>Название кафедры, лабораториии</t>
  </si>
  <si>
    <t>Организация, создавшая кафедру, лаборатоирю на базе факультета</t>
  </si>
  <si>
    <t>Сведения о базовых кафедрах</t>
  </si>
  <si>
    <t xml:space="preserve">Сведения  о заказчиках программ дополнительного профессионального образования </t>
  </si>
  <si>
    <t>АНО ВО "Российский новый университет"</t>
  </si>
  <si>
    <t>Программы бакалавриата</t>
  </si>
  <si>
    <t>Программы специалитета</t>
  </si>
  <si>
    <t>Программы магистратуры</t>
  </si>
  <si>
    <t>переведено с других форм обучения с программ того же уровня</t>
  </si>
  <si>
    <t>восстановлены из числа ранее отчисленных</t>
  </si>
  <si>
    <t>прибыло по другим причинам</t>
  </si>
  <si>
    <t>переведено на другие формы обучения на программы того же уровня</t>
  </si>
  <si>
    <t>по болезни</t>
  </si>
  <si>
    <t>добровольно прекратили образовательные отношения (бросили учебу)</t>
  </si>
  <si>
    <t>по неуспеваемости</t>
  </si>
  <si>
    <t>в виде меры дисциплинарного взыскания</t>
  </si>
  <si>
    <t>из-за просрочки оплаты обучения</t>
  </si>
  <si>
    <t>Прибыло всего студентов</t>
  </si>
  <si>
    <t>переведено из других вузов с программ того же уровня</t>
  </si>
  <si>
    <t>Выбыло студентов</t>
  </si>
  <si>
    <t>переведено в другие вузы на программы того же уровня</t>
  </si>
  <si>
    <t>Отчислено всего, в т.ч.:</t>
  </si>
  <si>
    <t>по другим причинам</t>
  </si>
  <si>
    <t>за счет средств федерального бюджета</t>
  </si>
  <si>
    <t xml:space="preserve">по договорам </t>
  </si>
  <si>
    <t>Программы аспирантуры</t>
  </si>
  <si>
    <t>АНО ВО  "Российский новый университет"</t>
  </si>
  <si>
    <t>ИТОГО по направлению подготовки</t>
  </si>
  <si>
    <t>Направленность ОП</t>
  </si>
  <si>
    <t>Всего по ОП</t>
  </si>
  <si>
    <t xml:space="preserve">Соответствие  ФГОС, нормативным документам Минобрнауки РФ </t>
  </si>
  <si>
    <t>АНО ВО   "Российский новый университет"</t>
  </si>
  <si>
    <t>Анализ отзывов о выпускниках по направлению подготовки ________________________________________________</t>
  </si>
  <si>
    <t>Код</t>
  </si>
  <si>
    <t>Уровень образования</t>
  </si>
  <si>
    <t>Численность обучающихся за счет (количество человек)</t>
  </si>
  <si>
    <t>бюджетных ассигнований федерального бюджета</t>
  </si>
  <si>
    <t>бюджетов субъектов Российской Федерации</t>
  </si>
  <si>
    <t>местных бюджетов</t>
  </si>
  <si>
    <t>средств физических и (или) юридических лиц</t>
  </si>
  <si>
    <t>количество</t>
  </si>
  <si>
    <t>Вид ОП</t>
  </si>
  <si>
    <t>Направленнность (профиль) ОП</t>
  </si>
  <si>
    <t>Наименование специальности, направления подготовки</t>
  </si>
  <si>
    <t>Профиль программы</t>
  </si>
  <si>
    <t>Год начала подготовки</t>
  </si>
  <si>
    <t>Наличие практики (з.е.)</t>
  </si>
  <si>
    <t>Очная форма обучения</t>
  </si>
  <si>
    <t>Очно-заочная форма обучения</t>
  </si>
  <si>
    <t>Заочная форма обучения</t>
  </si>
  <si>
    <t>учебная</t>
  </si>
  <si>
    <t>производственная</t>
  </si>
  <si>
    <t>преддипломная</t>
  </si>
  <si>
    <t>38.03.01</t>
  </si>
  <si>
    <t>Экономика</t>
  </si>
  <si>
    <t>Виды выпускных квалификационных испытаний</t>
  </si>
  <si>
    <t>Количество выпускников</t>
  </si>
  <si>
    <t>Трудоустроенных выпускников</t>
  </si>
  <si>
    <t>Ф.И.О.</t>
  </si>
  <si>
    <t>Квалификация</t>
  </si>
  <si>
    <t>Учёная степень (при наличии)</t>
  </si>
  <si>
    <t>Учёное звание (при наличии)</t>
  </si>
  <si>
    <t>Наименование направления подготовки и (или) специальности</t>
  </si>
  <si>
    <t>Сведения о повышении квалификации и (или) профессиональной переподготовке (при наличии)</t>
  </si>
  <si>
    <t>Общий стаж работы</t>
  </si>
  <si>
    <t>Стаж работы по специальности</t>
  </si>
  <si>
    <t>Приложение 19</t>
  </si>
  <si>
    <t>Результаты приема обучающихся за счет (количество человек):</t>
  </si>
  <si>
    <t>Средняя сумма набранных баллов по всем вступительным испытаниям</t>
  </si>
  <si>
    <t>по договорам об образовании за счет физических и (или) юридических лиц</t>
  </si>
  <si>
    <t xml:space="preserve"> направленность</t>
  </si>
  <si>
    <t>Направленность</t>
  </si>
  <si>
    <t>Итоги защиты ВКР (количество выпускников)</t>
  </si>
  <si>
    <t>Допущено к ГИА</t>
  </si>
  <si>
    <t>Выпуск</t>
  </si>
  <si>
    <t xml:space="preserve">Сведения о реализованных программах дополнительного образования </t>
  </si>
  <si>
    <t>Приложение 18</t>
  </si>
  <si>
    <t>Наличие информационного и коммутационного оборудования</t>
  </si>
  <si>
    <t>из них доступных для использования студентами в свободное от учебы время</t>
  </si>
  <si>
    <t>из них находящихся в составе локальных вычислительных сетей</t>
  </si>
  <si>
    <t>Электронные версии справочников, энциклопедий, словарей</t>
  </si>
  <si>
    <t>Программы для решения организационных управленческих задач</t>
  </si>
  <si>
    <t>Наименование НИР /НИОКР</t>
  </si>
  <si>
    <t>Каменский филиал АНО ВО "Российский новый университет"</t>
  </si>
  <si>
    <t>38.03.01 Экономика</t>
  </si>
  <si>
    <t>Финансовый менеджмент</t>
  </si>
  <si>
    <t>Финансы и кредит</t>
  </si>
  <si>
    <t>Сведения о реализуемых  образовательных программах по направлению подготовки</t>
  </si>
  <si>
    <t xml:space="preserve"> 38.03.01 Экономика</t>
  </si>
  <si>
    <t>Б1.Б.01 История</t>
  </si>
  <si>
    <t>Б1.Б.02 Философия</t>
  </si>
  <si>
    <t>Б1.Б.03 Иностранный язык</t>
  </si>
  <si>
    <t>Б1.Б.04 Психология</t>
  </si>
  <si>
    <t>Б1.Б.05 Математический анализ</t>
  </si>
  <si>
    <t>Б1.Б.06 Линейная алгебра</t>
  </si>
  <si>
    <t>Б1.Б.07 Теория вероятностей и математическая статистика</t>
  </si>
  <si>
    <t>Б1.Б.08 Безопасность жизнедеятельности</t>
  </si>
  <si>
    <t>Б1.Б.09 Русский язык и культура речи</t>
  </si>
  <si>
    <t>Б1.Б.10 Деловой иностранный язык</t>
  </si>
  <si>
    <t>Б1.Б.11 Право</t>
  </si>
  <si>
    <t>Б1.Б.12 Социология</t>
  </si>
  <si>
    <t>Б1.Б.13 Введение в профессию</t>
  </si>
  <si>
    <t>Б1.Б.14 Микроэкономика</t>
  </si>
  <si>
    <t>Б1.Б.15 Макроэкономика</t>
  </si>
  <si>
    <t>Б1.Б.16 Информатика</t>
  </si>
  <si>
    <t>Б1.Б.17 Статистика</t>
  </si>
  <si>
    <t>Б1.Б.18 Маркетинг</t>
  </si>
  <si>
    <t>Б1.Б.19 Менеджмент</t>
  </si>
  <si>
    <t>Б1.Б.20 Деньги, кредит, банки</t>
  </si>
  <si>
    <t>Б1.Б.21 Вычислительные методы в экономике</t>
  </si>
  <si>
    <t>Б1.Б.22 Корпоративные финансы</t>
  </si>
  <si>
    <t>Б1.Б.23 Бухгалтерский учет и анализ</t>
  </si>
  <si>
    <t>Б1.Б.24 Государственные и муниципальные финансы</t>
  </si>
  <si>
    <t>Б1.Б.25 Экономическая политика государства</t>
  </si>
  <si>
    <t>Б1.Б.26 Физическая культура и спорт</t>
  </si>
  <si>
    <t>Б1.В.04 Инвестиции</t>
  </si>
  <si>
    <t>Б1.В.06 Налоги и налогообложение</t>
  </si>
  <si>
    <t>Б1.В.07 Экономика фирмы</t>
  </si>
  <si>
    <t>Б1.В.08 Финансовый менеджмент</t>
  </si>
  <si>
    <t>Б1.В.10 Международные валютно-кредитные отношения</t>
  </si>
  <si>
    <t>Б1.В.11 Оценка стоимости бизнеса</t>
  </si>
  <si>
    <t>Б1.В.13 Статистика финансов</t>
  </si>
  <si>
    <t>Б1.В.14 Международные стандарты финансовой отчетности</t>
  </si>
  <si>
    <t>Б1.В.15 Страхование</t>
  </si>
  <si>
    <t>Б1.В.16 Комплексный экономический анализ хозяйственной деятельности</t>
  </si>
  <si>
    <t>Б1.В.ДВ.01.01 Предпринимательство</t>
  </si>
  <si>
    <t>Б1.В.ДВ.03.01 Проблемы экономической безопасности</t>
  </si>
  <si>
    <t>Б1.В.ДВ.03.02 Бюджетная система Российской Федерации</t>
  </si>
  <si>
    <t>Б1.В.ДВ.04.01 Ценообразование</t>
  </si>
  <si>
    <t>Б1.В.ДВ.04.02 Организация деятельности Центрального банка</t>
  </si>
  <si>
    <t>Б1.В.ДВ.06.01 Финансовые рынки и институты</t>
  </si>
  <si>
    <t>Б1.В.ДВ.06.02 Кредитный рынок</t>
  </si>
  <si>
    <t>Б1.В.ДВ.07.01 Экономика и социология труда</t>
  </si>
  <si>
    <t>Б1.В.ДВ.08.01 Финансовая политика компании</t>
  </si>
  <si>
    <t>Б1.В.ДВ.09.01 Кредитная политика компании</t>
  </si>
  <si>
    <t>Б1.В.ДВ.09.02 Финансовый анализ предприятия</t>
  </si>
  <si>
    <t>Б1.В.ДВ.10.01 Финансовый риск-менеджмент</t>
  </si>
  <si>
    <t>Сведения о наличии  рабочих программ по дисциплинам учебного плана по направлению подготовки, специальности 38.03.01 Экономика профиль Финансы и кредит</t>
  </si>
  <si>
    <t>соответствует</t>
  </si>
  <si>
    <t>почасовик</t>
  </si>
  <si>
    <t>Чеботарева Елена Александровна</t>
  </si>
  <si>
    <t>штатный</t>
  </si>
  <si>
    <t xml:space="preserve">Колесник Оксана Георгиевна         </t>
  </si>
  <si>
    <t>Саклакова Ольга Александровна</t>
  </si>
  <si>
    <t>Васильцов Юрий Александрович</t>
  </si>
  <si>
    <t>Кондратович Ирина Валентиновна</t>
  </si>
  <si>
    <t>внутренний совместитель</t>
  </si>
  <si>
    <t>Коваленко Игорь Николаевич</t>
  </si>
  <si>
    <t>Погребач Клавдия Семеновна</t>
  </si>
  <si>
    <t>Андрейчук Ирина Ивановна</t>
  </si>
  <si>
    <t>Матвиенко Людмила Ивановна</t>
  </si>
  <si>
    <t>Сведения о курсовых работах и выпускных квалификационных испытаниях по направлению подготовки 38.03.01 Экономика</t>
  </si>
  <si>
    <t>Макроэкономика</t>
  </si>
  <si>
    <t>Защита выпускной квалификационной работы</t>
  </si>
  <si>
    <t>Деньги, кредит, банки</t>
  </si>
  <si>
    <t xml:space="preserve">Сведения об итоговой государственной аттестации по направлению подготовки 38.03.01 Экономика </t>
  </si>
  <si>
    <t>доцент кафедры общеправовых и гуманитарных дисциплин</t>
  </si>
  <si>
    <t>старший преподаватель кафедры экономики и менеджмента</t>
  </si>
  <si>
    <t>доцент кафедры экономики и менеджмента</t>
  </si>
  <si>
    <t>Иностранный язык; Деловой иностранный язык</t>
  </si>
  <si>
    <t>высшее образование</t>
  </si>
  <si>
    <t>кандидат педагогических наук</t>
  </si>
  <si>
    <t>кандидат филологических наук</t>
  </si>
  <si>
    <t>доктор экономических наук</t>
  </si>
  <si>
    <t>доцент</t>
  </si>
  <si>
    <t>кандидат психологических наук</t>
  </si>
  <si>
    <t>кандидат философских наук</t>
  </si>
  <si>
    <t>кандидат экономических наук</t>
  </si>
  <si>
    <t>Русский язык и литература</t>
  </si>
  <si>
    <t>Филолог, преподаватель русского языка и литературы</t>
  </si>
  <si>
    <t>Английский и французские языки</t>
  </si>
  <si>
    <t>Учитель английского и французского языков</t>
  </si>
  <si>
    <t>Товароведение и организация торговли продовольственными товарами</t>
  </si>
  <si>
    <t>Товаровед  высшей квалификации</t>
  </si>
  <si>
    <t>Учитель физики,  информатики</t>
  </si>
  <si>
    <t>Физика</t>
  </si>
  <si>
    <t>Физическое воспитание</t>
  </si>
  <si>
    <t>Учитель физической культуры</t>
  </si>
  <si>
    <t>Математика</t>
  </si>
  <si>
    <t>Экономика и управление на предприятии; Юриспруденция</t>
  </si>
  <si>
    <t>Экономист-менеджер; Юрист</t>
  </si>
  <si>
    <t>Биология; Экономика и управление</t>
  </si>
  <si>
    <t xml:space="preserve">Учитель биологии средней школы; Практический психолог </t>
  </si>
  <si>
    <t>Бухгалтерский учет в промышленности</t>
  </si>
  <si>
    <t>Экономист</t>
  </si>
  <si>
    <t>Бухгалтерский учет, контроль и анализ хозяйственной деятельности</t>
  </si>
  <si>
    <t>Бухгалтерский учет и аудит; Юриспруденция</t>
  </si>
  <si>
    <t>25 лет.</t>
  </si>
  <si>
    <t>Яковенко Вячеслав Борисович</t>
  </si>
  <si>
    <t>Кафедра общеправовых и гуманитарных дисциплин</t>
  </si>
  <si>
    <t>Кафедра экономики и менеджмента</t>
  </si>
  <si>
    <t>Зарегистрирована</t>
  </si>
  <si>
    <t>Статья</t>
  </si>
  <si>
    <t>Будет зарегистрирована</t>
  </si>
  <si>
    <t>текст доклада на Всероссийской (с международным участием) научно-практической конференции</t>
  </si>
  <si>
    <t>Погребач К.С.  Практические аспекты кредитования и финансовой поддержки малого бизнеса// VII Всероссийская (с международным участием) научно-практическая конференция «Проблемы и перспективы развития малого молодежного предпринимательства», 19 декабря 2017 г., г. Тамбов</t>
  </si>
  <si>
    <t xml:space="preserve">Кафедра общеправовых и гуманитарных дисциплин </t>
  </si>
  <si>
    <t>2 – участие в работе</t>
  </si>
  <si>
    <t>3 – участник(и)</t>
  </si>
  <si>
    <t>14 шт. - 1С: Бухгалтерия 8 Базовая версия; 14 шт. - "РЕПЕТИТОР English"</t>
  </si>
  <si>
    <t xml:space="preserve">14 шт. - MyTestX  (shareware); 14 шт. - "РЕПЕТИТОР English"       </t>
  </si>
  <si>
    <t xml:space="preserve">818 шт. - ЭБС IPRbooks; Справочно-правовая система "Консультант плюс" </t>
  </si>
  <si>
    <t xml:space="preserve">24429 шт. - ЭБС IPRbooks  </t>
  </si>
  <si>
    <t xml:space="preserve">1 шт. - ЭБС IPRbooks  </t>
  </si>
  <si>
    <t>1 шт. 1С: Университет ПРОФ 2.0 (1С: Предприятие)</t>
  </si>
  <si>
    <t>14 шт. Microsoft QBASIC</t>
  </si>
  <si>
    <t>1 шт. - PSPP — свободное программное обеспечение для статистического анализа данных</t>
  </si>
  <si>
    <t>Сведения об итогах промежуточной аттестации по направлению подготовки 38.03.01 Экономика</t>
  </si>
  <si>
    <t>38.03.01 Экономика (5 лет)</t>
  </si>
  <si>
    <t>38.03.01 Экономика (4,5 года)</t>
  </si>
  <si>
    <t>38.03.01 Экономика (4 года)</t>
  </si>
  <si>
    <t>38.03.01 Экономика (3,5 года)</t>
  </si>
  <si>
    <t>количество участников - 4</t>
  </si>
  <si>
    <t>количество участников - 5</t>
  </si>
  <si>
    <t>Сведения о международной деятельности по направлению подготовки 38.03.01 Экономика</t>
  </si>
  <si>
    <t>Сведения об учебно-материальной базе образовательного процесса  по образовательной программе по направлению подготовки 38.03.01 Экономика</t>
  </si>
  <si>
    <t>Направление подготовки 38.03.01 Экономика, профиль Финансы и кредит</t>
  </si>
  <si>
    <t>Аудитория № 27</t>
  </si>
  <si>
    <t>Аудитория № 29 (компьютерный класс)</t>
  </si>
  <si>
    <t>Аудитория № 31 (компьютерный класс)</t>
  </si>
  <si>
    <t>Аудитория № 11 (Зал судебного заседания; специализированная аудитория, оборудованная для проведения занятий по криминалистике)</t>
  </si>
  <si>
    <t>Аудитория № 32</t>
  </si>
  <si>
    <t>Аудитория № 28</t>
  </si>
  <si>
    <t>Спортивно-тренажерный зал</t>
  </si>
  <si>
    <t>имеются</t>
  </si>
  <si>
    <t>имеются в компьютерных классах и читальном зале библиотеки</t>
  </si>
  <si>
    <t>Договор с ООО «Ай Пи Эр медиа» на предоставление доступа к ЭБС IPRbooks  от 18.02.2016 г. № 1640/16</t>
  </si>
  <si>
    <t>Аттестат</t>
  </si>
  <si>
    <t>Высшее</t>
  </si>
  <si>
    <t>Среднее профессиональное</t>
  </si>
  <si>
    <t>Начальное профессиональное</t>
  </si>
  <si>
    <t>Численность обучающихся по образовательной программе 38.03.01 Экономика</t>
  </si>
  <si>
    <t xml:space="preserve">Высшее </t>
  </si>
  <si>
    <t>Сведения о студентах, перешедшим на ускоренное обучение и  обучающихся по индивидуальным планам по направлению подготовки 38.03.01 Экономика</t>
  </si>
  <si>
    <t>Сведения о движении контингента студентов по направлению подготовки 38.03.01 Экономика</t>
  </si>
  <si>
    <t>Направленность Финансы и кредит</t>
  </si>
  <si>
    <t>2 - прикладные исследования</t>
  </si>
  <si>
    <t>5 -  общественные, 6 -  гуманитарные</t>
  </si>
  <si>
    <t>1 – отчет; 6 – научная публикация, с указанием количества публикаций за отчетный период</t>
  </si>
  <si>
    <t>Сведения об организации практик по направлению подготовки, специальности</t>
  </si>
  <si>
    <t>Информация о трудоустройстве выпускников по направлению подготовки 38.03.01 Экономика</t>
  </si>
  <si>
    <t>Студенческий научный кружок "Управление экономическим и социальным  развитием территорий и регионов", руководитель к.п.н., Васильцов Ю.А., количество участников -  8</t>
  </si>
  <si>
    <t>Персональный состав педагогических (научно-педагогических) работников по образовательной программе 38.03.01 Экономика профиль Финансы и кредит</t>
  </si>
  <si>
    <r>
      <rPr>
        <b/>
        <sz val="10"/>
        <color indexed="8"/>
        <rFont val="Times New Roman"/>
        <family val="1"/>
      </rPr>
      <t xml:space="preserve">Ускоренное обучение  на базе ВО </t>
    </r>
    <r>
      <rPr>
        <sz val="10"/>
        <color indexed="8"/>
        <rFont val="Times New Roman"/>
        <family val="1"/>
      </rPr>
      <t>(студенты, поступившие после 01.09.2018 г.)</t>
    </r>
  </si>
  <si>
    <r>
      <rPr>
        <b/>
        <sz val="10"/>
        <color indexed="8"/>
        <rFont val="Times New Roman"/>
        <family val="1"/>
      </rPr>
      <t>Ускоренное обучение  на базе СПО</t>
    </r>
    <r>
      <rPr>
        <sz val="10"/>
        <color indexed="8"/>
        <rFont val="Times New Roman"/>
        <family val="1"/>
      </rPr>
      <t xml:space="preserve"> (студенты, поступившие после 01.09.2018 г.)</t>
    </r>
  </si>
  <si>
    <r>
      <rPr>
        <b/>
        <sz val="10"/>
        <color indexed="8"/>
        <rFont val="Times New Roman"/>
        <family val="1"/>
      </rPr>
      <t>Ускоренное обучение  за  счет интенсивности обучения</t>
    </r>
    <r>
      <rPr>
        <sz val="10"/>
        <color indexed="8"/>
        <rFont val="Times New Roman"/>
        <family val="1"/>
      </rPr>
      <t xml:space="preserve"> (студенты, поступившие после 01.09.2018 г.)</t>
    </r>
  </si>
  <si>
    <t>Б1.В.01 Методы диагностики рынка финансовых услуг</t>
  </si>
  <si>
    <t>Б1.В.02 Основы общественных финансов</t>
  </si>
  <si>
    <t>Б1.В.09 Оценка эффективности инвестиционного портфеля</t>
  </si>
  <si>
    <t>Б1.В.12 Расчетные и платежные системы</t>
  </si>
  <si>
    <t>Б1.В.17 Рынок ценных бумаг</t>
  </si>
  <si>
    <t>Б1.В.18 Финансы</t>
  </si>
  <si>
    <t>Б1.В.ДВ.01.02 Финансовый контроль</t>
  </si>
  <si>
    <t>Б1.В.ДВ.02.01 Финансовая среда и финансовые риски</t>
  </si>
  <si>
    <t xml:space="preserve">Б1.В.ДВ.02.02 
Информационные технологии в профессиональной сфере
</t>
  </si>
  <si>
    <t>Б1.В.ДВ.05.01 Основы финансовых расчетов</t>
  </si>
  <si>
    <t xml:space="preserve">Б1.В.ДВ.05.02 Долгосрочная финансовая политика
</t>
  </si>
  <si>
    <t>Б1.В.ДВ.07.02 Финансовые отношения в современной экономике</t>
  </si>
  <si>
    <t>Б1.В.ДВ.08.02 Краткосрочная  финансовая политика</t>
  </si>
  <si>
    <t>Б1.В.ДВ.10.02 Организация деятельности центрального банка</t>
  </si>
  <si>
    <t>1.Физкультурно-оздоровительные технологии</t>
  </si>
  <si>
    <t>2.Спортивная подготовка</t>
  </si>
  <si>
    <t xml:space="preserve">Б1.В.05 
Финансовое планирование и управление личными финансами
</t>
  </si>
  <si>
    <t>ФТД.1 Жизненная навигация</t>
  </si>
  <si>
    <t>ФТД.2 Вопросы трудоустройства и управления карьерой</t>
  </si>
  <si>
    <t>профессор кафедры экономики и менеджмента, профессор кафедры общеправовых и гуманитарных дисциплин</t>
  </si>
  <si>
    <t xml:space="preserve">Б1.В.03 Корпоративное финансовое планирование и бюджетирование
</t>
  </si>
  <si>
    <t>Зарегистрирован</t>
  </si>
  <si>
    <t xml:space="preserve"> 12 - собственные средства</t>
  </si>
  <si>
    <t>количество штатных работников - 5; количество студентов - 18, всего молодых исследователей - 18</t>
  </si>
  <si>
    <t>3 - 7 докладов</t>
  </si>
  <si>
    <t>Договор с ООО «Ай Пи Эр медиа» на предоставление доступа к ЭБС IPRbooks  от 01.12.2019 г. №  4911/19</t>
  </si>
  <si>
    <t>7  2/6</t>
  </si>
  <si>
    <t>2  4/6</t>
  </si>
  <si>
    <t>2019 год</t>
  </si>
  <si>
    <t>2018год</t>
  </si>
  <si>
    <t>Штатный</t>
  </si>
  <si>
    <t>Бердник-Бердыченко Елена Евгеньевна</t>
  </si>
  <si>
    <t>Хамов Владимир Леонидович</t>
  </si>
  <si>
    <t>Внутр.совместитель</t>
  </si>
  <si>
    <t>Учебная практика: практика по получению первичных профессиональных умений и навыков, в том числе первичных умений и навыков научно-исследовательской деятельности</t>
  </si>
  <si>
    <t>Производственная практика: практика по получению профессиональных умений и опыта профессиональной деятельности</t>
  </si>
  <si>
    <t>Производственная практика: преддипломная практика</t>
  </si>
  <si>
    <t>Выпускная квалификационная  работа (бакалаврская работа)</t>
  </si>
  <si>
    <r>
      <rPr>
        <sz val="10"/>
        <rFont val="Times New Roman"/>
        <family val="1"/>
      </rPr>
      <t xml:space="preserve">(код и направление подготовки, специальность) </t>
    </r>
  </si>
  <si>
    <t>Физическая культура и спорт Физкультурно-оздоровительные технологии; Спортивная подготовка</t>
  </si>
  <si>
    <r>
      <rPr>
        <b/>
        <sz val="9"/>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9"/>
        <rFont val="Times New Roman"/>
        <family val="1"/>
      </rPr>
      <t xml:space="preserve">                                                               АНО ДПО «Московская академия профессиональных компетенций», повышение квалификации по дополнительной профессиональной программе  «Адаптивная физическая культура в условиях реализации ФГОС для лиц с ОВЗ»,  27.11.2019г. 
</t>
    </r>
  </si>
  <si>
    <t xml:space="preserve">Доцент кафедры экономики и менеджмента, </t>
  </si>
  <si>
    <t>Учитель математики, информатики и вычислительной техники».</t>
  </si>
  <si>
    <t>к.эконом.н.</t>
  </si>
  <si>
    <t>Офицер с высшим военно-политическим образованием, учитель истории и обществоведения;  Офицер с высшим военным образованием, социальный работник; 
Юрист</t>
  </si>
  <si>
    <t>Военно-политическая;      Военно-педагогическая;      Юриспруденция</t>
  </si>
  <si>
    <r>
      <rPr>
        <b/>
        <sz val="9"/>
        <rFont val="Times New Roman"/>
        <family val="1"/>
      </rPr>
      <t xml:space="preserve">НАНО ВО «Институт мировых цивилизаций», повышение квалификации по программе «Организация воспитательной деятельности, современные подходы в контексте Стратегии развития воспитания в РФ до 2025 года»,  ноябрь 2020г      </t>
    </r>
    <r>
      <rPr>
        <sz val="9"/>
        <rFont val="Times New Roman"/>
        <family val="1"/>
      </rPr>
      <t xml:space="preserve">НАНО ВО «Институт мировых цивилизаций», повышение квалификации по программе «Оказание первой помощи», 2020г.                                                                                     НАНО ВО «Институт мировых цивилизаций», повышение квалификации по программе «Охрана труда», 2020г.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t>
    </r>
    <r>
      <rPr>
        <b/>
        <sz val="9"/>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9"/>
        <rFont val="Times New Roman"/>
        <family val="1"/>
      </rPr>
      <t xml:space="preserve">                                                               НАНО ВО «Институт мировых цивилизаций», профессиональная переподготовка по программе «Преподаватель высшей школы: теория, практика, инновации», 2017 г. (Диплом)                                                                                                                              НОУ ВПО «ИГУПИТ»,   профессиональная переподготовка по программе Управление организацией. Исследование систем управления
в сфере «Менеджмент организации», 2014 г.; (Диплом)
</t>
    </r>
  </si>
  <si>
    <r>
      <rPr>
        <b/>
        <sz val="9"/>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9"/>
        <rFont val="Times New Roman"/>
        <family val="1"/>
      </rPr>
      <t xml:space="preserve">                                                         Каменский институт (филиал) ФГБОУ ВО «Южно-Российский государственный политехнический университет (Новочеркасский политехнический институт) имени М.И. Платова» повышение квалификации  по программе «Технология преподавания профессиональных дисциплин и профессиональных модулей по специальности «Прикладная информатика»», 2018                                                                                
НОУ ВПО «ИГУПИТ», профессиональная переподготовка по программе «Управление организацией. Исследование систем управления
в сфере» «Менеджмент организации», 2014 г.; (Диплом)                                              ИДО и ПК РГПУ, профессиональная  переподготовка по программе «Менеджмент в образовании» в сфере  менеджмент в образовании. (Диплом)
</t>
    </r>
  </si>
  <si>
    <r>
      <rPr>
        <b/>
        <sz val="9"/>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г.(Диплом)     </t>
    </r>
    <r>
      <rPr>
        <sz val="9"/>
        <rFont val="Times New Roman"/>
        <family val="1"/>
      </rPr>
      <t xml:space="preserve">                                         НАНО ВО «Институт мировых цивилизаций», профессиональная переподготовка по программе «Преподаватель высшей школы: теория, практика, инновации», 2017                                                                     </t>
    </r>
  </si>
  <si>
    <r>
      <rPr>
        <b/>
        <sz val="7"/>
        <rFont val="Times New Roman"/>
        <family val="1"/>
      </rPr>
      <t xml:space="preserve">НАНО ВО «Институт мировых цивилизаций», повышение квалификации по программе «Организация воспитательной деятельности, современные подходы в контексте Стратегии развития воспитания в РФ до 2025 года»,  ноябрь 2020г     </t>
    </r>
    <r>
      <rPr>
        <sz val="7"/>
        <rFont val="Times New Roman"/>
        <family val="1"/>
      </rPr>
      <t xml:space="preserve">                                                                                                                НАНО ВО «Институт мировых цивилизаций», повышение квалификации по программе «Оказание первой помощи», 2020г.                                                                                                                НАНО ВО «Институт мировых цивилизаций», повышение квалификации по программе «Охрана труда», 2020г.                                                                                                                                          </t>
    </r>
    <r>
      <rPr>
        <b/>
        <sz val="7"/>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7"/>
        <rFont val="Times New Roman"/>
        <family val="1"/>
      </rPr>
      <t xml:space="preserve">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НАНО ВО «Институт мировых цивилизаций», повышение квалификации по программе «Международная экономическая стандартизация. Практика использования международных стандартов России», 2020г.                                                                    ОЧУДПО «Центр компьютерного обучения «Специалист.Ру» Учебно-научного центра при МГТУ им. Н.Э.Баумана».Подготовка участника контрактной системы в сфере закупок по 44-ФЗ (для поставщика) 2019г.                                                                                                                                       АНО ВО «Российский новый университет» « Профессиональная компетентность преподавателя в условиях реализации ФГОС 3++», 2019г                                                                                      ООО «Консалтинг и менеджмент» «Программа повышения уровня профессиональной подготовки аттестованных экспертов, привлекаемых Рособрнадзором к мероприятиям по контролю (надзору), 2017г.                                                                                          НАНО ВО «Институт мировых цивилизаций», профессиональная переподготовка по программе «Преподаватель высшей школы: теория, практика, инновации», 2016 г. (Диплом)                                                                                                                                                                                  НОУ ВПО «ИГУПИТ», профессиональная переподготовка по программе «Менеджмент социально-культурной деятельности» в сфере «Социально-культурная деятельность», 2014 г.; (Диплом)
</t>
    </r>
  </si>
  <si>
    <r>
      <t xml:space="preserve">НАНО ВО «ИМЦ», повышение квалификации по программе «Организация воспитательной деятельности, современные подходы в контексте Стратегии развития воспитания в РФ до 2025 года»,  ноябрь 2020г                                                                   </t>
    </r>
    <r>
      <rPr>
        <b/>
        <sz val="9"/>
        <rFont val="Times New Roman"/>
        <family val="1"/>
      </rPr>
      <t xml:space="preserve">НАНО ВО «ИМЦ», повышение квалификации по программе «Использование информационно-телекоммуникационных технологий в электронно-информационной среде», 2020г             </t>
    </r>
    <r>
      <rPr>
        <sz val="9"/>
        <rFont val="Times New Roman"/>
        <family val="1"/>
      </rPr>
      <t xml:space="preserve">                                                                                                             НАНО ВО «Институт мировых цивилизаций», профессиональная переподготовка по программе «Преподаватель высшей школы: теория, практика, инновации», 2016 г.  (Диплом)                                                                                                                            НО АНО ВПО «Институт бизнеса и политики», профессиональная переподготовка по программе «Управление финансами. Внутрифирменное бюджетирование» в сфере «Финансы и кредит», 2013 г. (Диплом)
</t>
    </r>
  </si>
  <si>
    <t>Офицер с высшим военно-политическим образованием, учитель истории и обществоведения;  Юрист</t>
  </si>
  <si>
    <t>к. политич.н.</t>
  </si>
  <si>
    <t>Военно-политическая;         Юриспруденция.</t>
  </si>
  <si>
    <r>
      <rPr>
        <b/>
        <sz val="9"/>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9"/>
        <rFont val="Times New Roman"/>
        <family val="1"/>
      </rPr>
      <t xml:space="preserve">                                                           Российский государственный социальный университет.  Профессиональная переподготовка по программе «Менеджер  социальной сферы». в сфере менеджмента социальной сферы».2012г. (Диплом)
</t>
    </r>
  </si>
  <si>
    <t>Руководитель направления развития бизнеса    ООО "Сетелем Банк"</t>
  </si>
  <si>
    <t>Экономист; Юрист.</t>
  </si>
  <si>
    <r>
      <rPr>
        <b/>
        <sz val="9"/>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9"/>
        <rFont val="Times New Roman"/>
        <family val="1"/>
      </rPr>
      <t xml:space="preserve">                                                                                       
НАНО ВО «Институт мировых цивилизаций», профессиональная переподготовка по программе «Преподаватель высшей школы: теория, практика, инновации», 2016 г.    НОУ ВПО «ИГУПИТ»,  профессиональная переподготовка по программе «Финансы организации. Денежно-кредитная политика»
в сфере «Финансы и кредит», 2014 г.; (Диплом 
</t>
    </r>
  </si>
  <si>
    <r>
      <rPr>
        <b/>
        <sz val="8"/>
        <rFont val="Times New Roman"/>
        <family val="1"/>
      </rPr>
      <t xml:space="preserve">НАНО ВО «Институт мировых цивилизаций», повышение квалификации по программе «Организация воспитательной деятельности, современные подходы в контексте Стратегии развития воспитания в РФ до 2025 года»,  ноябрь 2020г                                                                                                                     </t>
    </r>
    <r>
      <rPr>
        <sz val="8"/>
        <rFont val="Times New Roman"/>
        <family val="1"/>
      </rPr>
      <t xml:space="preserve">АНО  «Центр дополнительного профессионального образования -«Альфа-диалог». Повышение квалификации по программе «Современное курсостроение: практический модуль  »,  ноябрь 2020г                                                                                                    НАНО ВО «Институт мировых цивилизаций», повышение квалификации по программе «Оказание первой помощи», 2020г.                                                                                     НАНО ВО «Институт мировых цивилизаций», повышение квалификации по программе «Охрана труда», 2020г.                                                                                                   </t>
    </r>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8"/>
        <rFont val="Times New Roman"/>
        <family val="1"/>
      </rPr>
      <t xml:space="preserve">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НАНО ВО «Институт мировых цивилизаций», повышение квалификации по программе «Международная экономическая стандартизация. Практика использования международных стандартов России», 2020г.                                                                НАНО ВО «Институт мировых цивилизаций», профессиональная переподготовка по программе «Преподаватель высшей школы: теория, практика, инновации», 2017 г. (Диплом)
</t>
    </r>
  </si>
  <si>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НАНО ВО «Институт мировых цивилизаций», повышение квалификации по программе «Международная экономическая стандартизация. Практика использования международных стандартов России», 2020г.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НАНО ВО «Институт мировых цивилизаций», повышение квалификации по программе «Оказание первой помощи», 2020г.
НАНО ВО «Институт мировых цивилизаций», повышение квалификации по программе «Организация воспитательной деятельности, современные подходы в контексте Стратегии развития воспитания в РФ до 2025 года»,  ноябрь 2020гРоссийский государственный социальный университет, профессиональная переподготовка по программе «Менеджер социальной сферы». В сфере менеджмента социальной сферы. 2013 (Диплом)
ГБУДПО «РИПК и ППРО», повышение квалификации  по программе дополнительного  профессионального образования «Математика», 2017 г.
</t>
  </si>
  <si>
    <t xml:space="preserve">Кремененко Ольга Дмитриевна </t>
  </si>
  <si>
    <t>НОУ ВПО «ИГУПИТ», профессиональная переподготовка по программе «Гражданское право" 2014(Диплом)
НАНО ВО «Институт мировых цивилизаций», профессиональная переподготовка по программе «Преподаватель высшей школы: теория, практика, инновации», 2017 г. (Диплом)</t>
  </si>
  <si>
    <t>Психология</t>
  </si>
  <si>
    <t xml:space="preserve">Математический анализ,  Линейная алгебра, Экономика и социология труда: Маркетинг                     Менеджмент, Экономика фирмы  </t>
  </si>
  <si>
    <t>Социология Вопросы трудоустройства и управления карьерой Жизненная навигация</t>
  </si>
  <si>
    <t>Информатика Информационные технологии в профессиональной деятельности</t>
  </si>
  <si>
    <t>Макроэкономика Государственные и миуниципальные финансы  Финансовые отношения в современной экономике Методы диагностики рынка финансовых услуг  Оценка эффективности портфельных инвестиций,  Международные валютно-кредитные отношения, Финансовый контроль,  Финансовая среда и финансовые риски,  Финансовые рынки и институты,  Кредитный рынок, Экономика и социология труда, Финансовая политика компании, Организационная деятельности ЦБ, Корпоративная финансовая политика.</t>
  </si>
  <si>
    <t>Макроэкономика. Предпринимательство, Ценообразование.</t>
  </si>
  <si>
    <t>Налоги и налогообложение;  Бюджетная система РФ, Деньги  кредит банки,  Рынок ценных бумаг, Инвестиции,  Финансы.</t>
  </si>
  <si>
    <r>
      <t xml:space="preserve">НАНО ВО «Институт мировых цивилизаций», повышение квалификации по программе «Охрана труда», 2020г.                                                                                                   НАНО ВО «Институт мировых цивилизаций», повышение квалификации по программе «Международная экономическая стандартизация. Практика использования международных стандартов России», 2020г.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t>
    </r>
    <r>
      <rPr>
        <b/>
        <sz val="8"/>
        <rFont val="Times New Roman"/>
        <family val="1"/>
      </rPr>
      <t>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t>
    </r>
    <r>
      <rPr>
        <sz val="8"/>
        <rFont val="Times New Roman"/>
        <family val="1"/>
      </rPr>
      <t xml:space="preserve">
НАНО ВО «Институт мировых цивилизаций», повышение квалификации по программе «Оказание первой помощи», 2020г.                                                                                
НАНО ВО «Институт мировых цивилизаций», профессиональная переподготовка по программе «Преподаватель высшей школы: теория, практика, инновации», 2016 г.(Диплом)                                                                                                                           НОУ ВПО «ИГУПИТ», профессиональная переподготовка по программе «Финансы организации. Денежно-кредитная политика» в сфере «Финансы и кредит», 2014 г.; (Диплом)
</t>
    </r>
  </si>
  <si>
    <r>
      <t xml:space="preserve">Бухгалтерский учет и анализ, Статистика;  Вычислительные методы в экономике,  Теория вероятности и математическая статистика,  экономическая политика </t>
    </r>
    <r>
      <rPr>
        <sz val="8"/>
        <rFont val="Times New Roman"/>
        <family val="1"/>
      </rPr>
      <t>государства, Основы общественных финансов, Оценка стоимости бизнеса, Расчётные и платёжные системы,  Статистика финансов, Страхование, Международные стандарты финансовой отчётности,  Комплексный экономический анализ хозяйственной деятельности,  Проблемы экономической безопасности, Организационная деятельности коммерческих банков,  Основы финансовых расчётов, Финансовый анализ предприятий.</t>
    </r>
  </si>
  <si>
    <t>Безопасность жизнедеятельности;     Право</t>
  </si>
  <si>
    <t>История; Философия; Русский язык</t>
  </si>
  <si>
    <r>
      <t xml:space="preserve">НАНО ВО «Институт мировых цивилизаций», повышение квалификации по программе «Оказание первой помощи», 2020г.                                                                                     НАНО ВО  «Институт мировых цивилизаций», повышение квалификации  по программе    «Охрана труда»,  2020.                                                                                   НАНО ВО «Институт мировых цивилизаций», повышение квалификации по программе «Организация образовательного процесса для обучения инвалидов и лиц с ограниченными возможностями здоровья в образовательных организациях: правовой, психолого-педагогический, социальный и медицинский аспекты»,  2020г.                                                           </t>
    </r>
    <r>
      <rPr>
        <b/>
        <sz val="8"/>
        <rFont val="Times New Roman"/>
        <family val="1"/>
      </rPr>
      <t xml:space="preserve">НАНО ВО «Институт мировых цивилизаций», повышение квалификации по программе «Использование информационно-телекоммуникационных технологий в электронно-информационной среде», 2020г.          </t>
    </r>
    <r>
      <rPr>
        <sz val="8"/>
        <rFont val="Times New Roman"/>
        <family val="1"/>
      </rPr>
      <t xml:space="preserve">                         НАНО ВО «Институт мировых цивилизаций», профессиональная переподготовка по программе «Преподаватель высшей школы: теория, практика, инновации», 2016 г. (Диплом)                                                                                                                                   НОУ ВПО «ИГУПИТ», профессиональная переподготовка по программе «Управление организацией. Исследование систем управления» в сфере «Менеджмент организации», 2014 г.; (Диплом)
</t>
    </r>
  </si>
  <si>
    <t>Финансовый риск- менеджмент; Финансовый менеджмент; Долгосрочная финансовая политика, Краткосрочная финансовая политика,  Кредитная политика.</t>
  </si>
  <si>
    <t>Данные о публикационной активности в 2020 году</t>
  </si>
  <si>
    <t>Кондратович И.В., Чеботарёва Е.А. Виртуализация российского образовательного прстранства в ксловиях современного информационного общества// Вестник Российского нового университета. Серия "Человек и общество". ». Москва. – 2020. - № 3. – С. 51-57</t>
  </si>
  <si>
    <t>Чеботарёва Елена Александровна</t>
  </si>
  <si>
    <t>Хамов В.Л.   Коммунистическая идея как сплачивающая сила зарождения армий народно-демократических стран в годы второй мировой войны // Актуальные политические и исторические вопросы современности: сборник статей. — М.: Издательский дом «ИМЦ», 2020. — С. 184-191</t>
  </si>
  <si>
    <t>Зарегистрировано</t>
  </si>
  <si>
    <t>Саклакова О.А. Подходы к калькулированию себестоимости продукции (работ, услуг) сельскохозяйственных ораганизаций по бизнес-процессам / О.А. Саклакова // Научный журнал Вестник Российского нового университета. Серия «Человек и общество» . -2020. - № 3. - С. 92-99</t>
  </si>
  <si>
    <t xml:space="preserve">Саклакова О.А Демографические проблемы современной России
// Цивилизация знаний: российские реалии [Электронный ресурс]: сборник трудов XXI Международной научной конференции (10–11 апреля 2020 г., г. Москва) / Электрон. текст. дан. (11,9 Мб). – Киров: Изд-во МЦИТО, 2020
</t>
  </si>
  <si>
    <t xml:space="preserve">Саклакова О.А., Каменская Т.А.   Современные демографические тенденции России как последствия демографических потерь в Великой Отечественной войне// Актуальные политические и исторические вопросы современности: сборник статей. — М.: Издательский дом «ИМЦ», 2020. — С. 223-230  </t>
  </si>
  <si>
    <t>Бердник - Бердыченко Е.Е. Погребач К.С. Стратегические ориентиры развития высшего профессионального образования как инновационного потенциала национальной экономики // Вестник Российского нового университета. Серия «Человек и общество». Москва. – 2020. - № 2. – С. 12-17</t>
  </si>
  <si>
    <t xml:space="preserve">Бердник - Бердыченко Е.Е.  Политическая оценка и характеристики сталинской экономики // Актуальные политические и исторические вопросы современности: сборник статей. — М.: Издательский дом «ИМЦ», 2020. — С. 223-230  </t>
  </si>
  <si>
    <t>Колесник Оксана Георгиевна</t>
  </si>
  <si>
    <t>Колесник О. Г. Языковая картина мира как лингвистическая проблема в условиях глобализации  // Цивилизация знаний: российские реалии [Электронный ресурс]: сборник трудов XXI Международной научной конференции (10–11 апреля 2020 г., г. Москва) / Электрон. текст. дан. (11,9 Мб). – Киров: Изд-во МЦИТО, 2020.</t>
  </si>
  <si>
    <t>Погребач Клавдия Семёновна</t>
  </si>
  <si>
    <t xml:space="preserve">Погребач К.С.Мобилизационная экономика СССР в сопоставлении с экономикой Германии
// Актуальные политические и исторические вопросы современности: сборник статей. — М.: Издательский дом «ИМЦ», 2020. — С. 192 -199  
</t>
  </si>
  <si>
    <t>Данные о научно-исследовательских работах и инновационных разработках в 2020 году</t>
  </si>
  <si>
    <t xml:space="preserve">Чеботарёва Е. А. Степень влияния западной идеологии на умы нашей молодёжи // Актуальные политические и исторические вопросы современности: сборник статей. — М.: Издательский дом «ИМЦ», 2020. — С. 247-259  </t>
  </si>
  <si>
    <t>Статьи</t>
  </si>
  <si>
    <t>Кондратович  Ирина Валентиновна</t>
  </si>
  <si>
    <t>1.Социологическое  исследование  в форме анкетного опроса, посвящённое восприятию российской молодёжью итогов Великой Отечественной войны, в процессе подготовки международной научно-практической конференции "Проблемы элиты и власти в период второй Ммировой войны" на площадке Каменского филиала РосНОУ. (2019-2020 год)</t>
  </si>
  <si>
    <t xml:space="preserve">1 – отчет; 6 – научная публикация, с указанием количества публикаций за отчетный период        Публикация отчёта и 9 статей   в сборнике статей "Актуальные политические и исторические вопросы современности".- Москва:  Издательский дом ИМЦ , 2020 г      </t>
  </si>
  <si>
    <t>2.Социологическое  исследование  в форме анкетного опроса в  процессе подготовки Всероссийской научно-практической конференции  с международным участием «Восприятие итогов Великой Отечественной войны в молодёжной среде современной России»  на площадке Южно-Российского института управления-филиала РАНХиГС при Президенте Российской Федерации (2019-2020 г)</t>
  </si>
  <si>
    <t>Данные о научных и научно-методических мероприятиях, в которых участвовали сотрудники подразделения в 2020 году</t>
  </si>
  <si>
    <t>1 – международная научная конференция</t>
  </si>
  <si>
    <t>Кондратович И.В., Васильцов  Ю.А., Чеботарёва Е.А.,  Солонченко И.В.,   Кундрюцкова И.В.,  Хамов В.Л., Орлов И.А., Резниченко С.Н., Саклакова О.А.,  Коваленко И.Н., Бердник-Бердыченко Е.Е.,  Погребач К.С., Яковенко В.Б., Матвиенко Л.И., Колесник О.Г.,  Андрейчук И.И.. Яковенко Б.Н., Черкасова Н.Н., Зинченко О.В, Зозон Н.Г.,</t>
  </si>
  <si>
    <t>1 – выступление с докладом, 2 – участие в работе</t>
  </si>
  <si>
    <t>1 – организавано на базе РосНОУ, 2 – организатор(ы)</t>
  </si>
  <si>
    <t xml:space="preserve">2 – всероссийская конференция </t>
  </si>
  <si>
    <t>Всероссийская  научно-практическая конференция «Восприятие итогов Великой Отечественной войны в молодёжной среде современной России», 
на площадке Южно-Российского института управления-филиала РАНХиГС при Президенте Российской Федерации, Г. Ростов-на-Дону, 28-29 февраля 2020 г.</t>
  </si>
  <si>
    <t xml:space="preserve">Кондратович И.В., д.э.н., доцент.,
Чеботарева Е.А., к.ф.н.,
Бердник-Бердыченко Е.Е., к.э.н., 
Хамов  В.Л.
к.полит.н.,
Матвиенко Л.И.
</t>
  </si>
  <si>
    <t xml:space="preserve">XXI   международной
научно-практической конференции на тему: «Цивилизация знаний: российские реалии», г. Москва, 
10-11 апреля 2020 г.
</t>
  </si>
  <si>
    <t xml:space="preserve">Саклакова О.А., к.э.н., доцент
Колесник О.Г., к.филол.н.
</t>
  </si>
  <si>
    <t xml:space="preserve">1 – выступление с докладом                           3 – участник(и)) </t>
  </si>
  <si>
    <t>1 – организавано на базе РосНОУ,</t>
  </si>
  <si>
    <r>
      <rPr>
        <b/>
        <sz val="10"/>
        <rFont val="Times New Roman"/>
        <family val="1"/>
      </rPr>
      <t>Вид мероприятия</t>
    </r>
    <r>
      <rPr>
        <sz val="8"/>
        <rFont val="Times New Roman"/>
        <family val="1"/>
      </rPr>
      <t xml:space="preserve"> 1 – международная научная конференция, симпозиум;2 – всероссийская конференция, симпозиум; 3 – международный семинар, workshop, 4 – всероссийский семинар, 5 – международная научная школа,6 – всероссийская научная школа, 7 – тематический международный конкурс научных работ, 8 – тематический всероссийский конкурс научных работ, 9 – тематическая международная выставка, 10 – тематическая всероссийская выставка.</t>
    </r>
  </si>
  <si>
    <r>
      <t xml:space="preserve">Международная  научно-практическая конференция </t>
    </r>
    <r>
      <rPr>
        <b/>
        <sz val="10"/>
        <rFont val="Times New Roman"/>
        <family val="1"/>
      </rPr>
      <t xml:space="preserve">«Проблемы элиты и власти в период второй Мировой войны»,  </t>
    </r>
    <r>
      <rPr>
        <sz val="10"/>
        <rFont val="Times New Roman"/>
        <family val="1"/>
      </rPr>
      <t xml:space="preserve"> площадка Каменского филиала Российского нового университета. г. Каменск-Шахтинский,
 24 января 2020 г
</t>
    </r>
  </si>
  <si>
    <t>Данные о научно-исследовательской работе студентов и аспирантов  в 2020  учебном году</t>
  </si>
  <si>
    <t>имеются в компьютерном классе и читальном зале библиотеки</t>
  </si>
  <si>
    <t>Б1.В.12 Расчётные и платёжные системы</t>
  </si>
  <si>
    <t>Б1.В.18  Финансы</t>
  </si>
  <si>
    <t>Б1.В.ДВ.02.01 Финансовая среда и предпринимательские риски</t>
  </si>
  <si>
    <t>Б1.В.ДВ.02.02 Информационные технологии в профессиональной сфере</t>
  </si>
  <si>
    <t>Б1.В.ДВ.04.02 Организация деятельности коммерческих банков</t>
  </si>
  <si>
    <t>Б1.В.ДВ.05.02 Долгосрочная финансовая политика</t>
  </si>
  <si>
    <t>Б1.В.ДВ.08.02 Краткосрочная финансовая политика</t>
  </si>
  <si>
    <t>Б1.В.ДВ.11.01Физкультурно-оздоровительные технологии</t>
  </si>
  <si>
    <t>Б1.В.ДВ.11.02 Спортивная подготовка</t>
  </si>
  <si>
    <t>ФТД 01 Жизненная навигация</t>
  </si>
  <si>
    <t>ФТД 02Вопросы трудоустройства и управление карьерой</t>
  </si>
  <si>
    <t>Б1.В.03 Корпоративное финансовое планирование и бюджетирование</t>
  </si>
  <si>
    <t>Б1.В.05 Финансовое планирование и управление личными финансами</t>
  </si>
  <si>
    <t xml:space="preserve">Аудитория № 31 </t>
  </si>
  <si>
    <t xml:space="preserve">Аудитория № 29 </t>
  </si>
  <si>
    <t>Аудитория № 29 )</t>
  </si>
  <si>
    <t>Аудитория № 31 (Компьютерный класс)</t>
  </si>
  <si>
    <t>3 - 10 доклада</t>
  </si>
  <si>
    <t>количество участников - 10</t>
  </si>
  <si>
    <t xml:space="preserve">1 -3 публикации;                              </t>
  </si>
  <si>
    <t>Студенческий научный кружок "Теория и методология управления экономическими системами", руководитель: ст. преподаватель Погребач К.С., количество участников -  10</t>
  </si>
  <si>
    <t xml:space="preserve">1  - 3 публикации                                        </t>
  </si>
  <si>
    <r>
      <t xml:space="preserve">Источник финансирования </t>
    </r>
    <r>
      <rPr>
        <sz val="10"/>
        <rFont val="Times New Roman"/>
        <family val="1"/>
      </rPr>
      <t>(с указанием номера и даты договора, контракта, соглашения и пр.)(1 - федеральный бюджет, 2 - бюджетные ассигнования на содержания вуза, 3 - бюджет субъектов РФ и местных бюджетов, 4 - средства внешних организаций госсектора ,5 - средства внешних организаций предпринимательского сектора, 6 - средства внешних организаций сектора высшего образования, 7 - средства научных фондов РФФИ, РГНФ,  8 - средства частных некоммерческих организаций, 9 - средства внебюджетных фондов, 10 - средства иностранных источников (не научных фондов), 11 – средства иностранных научных фондов, 12 - собственные средства.</t>
    </r>
  </si>
  <si>
    <r>
      <t>Объем</t>
    </r>
    <r>
      <rPr>
        <sz val="10"/>
        <rFont val="Times New Roman"/>
        <family val="1"/>
      </rPr>
      <t xml:space="preserve"> финансирования за текущий период (тыс. руб.):</t>
    </r>
  </si>
  <si>
    <r>
      <t xml:space="preserve">Вид </t>
    </r>
    <r>
      <rPr>
        <sz val="10"/>
        <rFont val="Times New Roman"/>
        <family val="1"/>
      </rPr>
      <t xml:space="preserve">НИР/НИОКР (1 - фундаментальные исследования,  2 - прикладные исследования,  3 - разработки) </t>
    </r>
  </si>
  <si>
    <r>
      <t>Направление</t>
    </r>
    <r>
      <rPr>
        <sz val="10"/>
        <rFont val="Times New Roman"/>
        <family val="1"/>
      </rPr>
      <t xml:space="preserve"> НИР/НИОКР по областям наук (1 - естественные, 2 -  технические, 3 -  медицинские, 4 - сельскохозяйственные, 5 -  общественные, 6 -  гуманитарные)</t>
    </r>
  </si>
  <si>
    <r>
      <t>Результаты</t>
    </r>
    <r>
      <rPr>
        <sz val="10"/>
        <rFont val="Times New Roman"/>
        <family val="1"/>
      </rPr>
      <t xml:space="preserve"> НИР/НИОКР в форме нематериальных активов (1 – отчет, 2 – заявка на патент, 3 – ноу-хау, 4 – промышленный образец, 5 – зарегистрированная программа для ЭВМ,  6 – научная публикация, с указанием количества публикаций за отчетный период)</t>
    </r>
  </si>
  <si>
    <r>
      <t xml:space="preserve">Количество участников научного коллектива(всего)/, из них: </t>
    </r>
    <r>
      <rPr>
        <sz val="10"/>
        <rFont val="Times New Roman"/>
        <family val="1"/>
      </rPr>
      <t>количество штатных работников кафедры/,количество аспирантов/, количество студентов/, всего молодых исследователей (до 35 лет).</t>
    </r>
  </si>
  <si>
    <t>количество штатных работников - 20; количество студентов - 18, всего молодых исследователей - 18</t>
  </si>
  <si>
    <t>Численность студентов на 31.12.2020</t>
  </si>
  <si>
    <t xml:space="preserve">Информация о количестве выпускников  в 2020г. по образовательной программе </t>
  </si>
  <si>
    <t>2020 год</t>
  </si>
  <si>
    <t xml:space="preserve">Информация о контингенте абитуриентов и обучающихся, зачисленных на 1 курс в 2020 году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</si>
</sst>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75">
    <font>
      <sz val="11"/>
      <color theme="1"/>
      <name val="Calibri"/>
      <family val="2"/>
    </font>
    <font>
      <sz val="11"/>
      <color indexed="8"/>
      <name val="Calibri"/>
      <family val="2"/>
    </font>
    <font>
      <sz val="10"/>
      <color indexed="8"/>
      <name val="Times New Roman"/>
      <family val="1"/>
    </font>
    <font>
      <b/>
      <sz val="10"/>
      <color indexed="8"/>
      <name val="Times New Roman"/>
      <family val="1"/>
    </font>
    <font>
      <sz val="11"/>
      <name val="Times New Roman"/>
      <family val="1"/>
    </font>
    <font>
      <sz val="11"/>
      <name val="Arial"/>
      <family val="2"/>
    </font>
    <font>
      <b/>
      <sz val="11"/>
      <name val="Times New Roman"/>
      <family val="1"/>
    </font>
    <font>
      <sz val="9"/>
      <name val="Times New Roman"/>
      <family val="1"/>
    </font>
    <font>
      <sz val="10"/>
      <name val="Times New Roman"/>
      <family val="1"/>
    </font>
    <font>
      <sz val="7"/>
      <name val="Times New Roman"/>
      <family val="1"/>
    </font>
    <font>
      <b/>
      <sz val="9"/>
      <name val="Times New Roman"/>
      <family val="1"/>
    </font>
    <font>
      <b/>
      <sz val="10"/>
      <name val="Times New Roman"/>
      <family val="1"/>
    </font>
    <font>
      <sz val="8"/>
      <name val="Times New Roman"/>
      <family val="1"/>
    </font>
    <font>
      <sz val="10"/>
      <name val="Arial"/>
      <family val="2"/>
    </font>
    <font>
      <b/>
      <sz val="7"/>
      <name val="Times New Roman"/>
      <family val="1"/>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8"/>
      <name val="Calibri"/>
      <family val="2"/>
    </font>
    <font>
      <sz val="9"/>
      <color indexed="8"/>
      <name val="Times New Roman"/>
      <family val="1"/>
    </font>
    <font>
      <b/>
      <sz val="9"/>
      <color indexed="8"/>
      <name val="Times New Roman"/>
      <family val="1"/>
    </font>
    <font>
      <b/>
      <sz val="11"/>
      <color indexed="8"/>
      <name val="Times New Roman"/>
      <family val="1"/>
    </font>
    <font>
      <sz val="8"/>
      <color indexed="8"/>
      <name val="Times New Roman"/>
      <family val="1"/>
    </font>
    <font>
      <b/>
      <sz val="8"/>
      <color indexed="8"/>
      <name val="Times New Roman"/>
      <family val="1"/>
    </font>
    <font>
      <sz val="10"/>
      <color indexed="10"/>
      <name val="Calibri"/>
      <family val="2"/>
    </font>
    <font>
      <sz val="11"/>
      <color indexed="10"/>
      <name val="Times New Roman"/>
      <family val="1"/>
    </font>
    <font>
      <sz val="10"/>
      <name val="Calibri"/>
      <family val="2"/>
    </font>
    <font>
      <b/>
      <sz val="10"/>
      <color indexed="8"/>
      <name val="Calibri"/>
      <family val="2"/>
    </font>
    <font>
      <b/>
      <sz val="11"/>
      <name val="Calibri"/>
      <family val="2"/>
    </font>
    <font>
      <sz val="11"/>
      <name val="Calibri"/>
      <family val="2"/>
    </font>
    <font>
      <sz val="7"/>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0"/>
      <color theme="1"/>
      <name val="Times New Roman"/>
      <family val="1"/>
    </font>
    <font>
      <sz val="10"/>
      <color theme="1"/>
      <name val="Calibri"/>
      <family val="2"/>
    </font>
    <font>
      <b/>
      <sz val="10"/>
      <color theme="1"/>
      <name val="Times New Roman"/>
      <family val="1"/>
    </font>
    <font>
      <sz val="9"/>
      <color theme="1"/>
      <name val="Times New Roman"/>
      <family val="1"/>
    </font>
    <font>
      <b/>
      <sz val="9"/>
      <color theme="1"/>
      <name val="Times New Roman"/>
      <family val="1"/>
    </font>
    <font>
      <b/>
      <sz val="11"/>
      <color theme="1"/>
      <name val="Times New Roman"/>
      <family val="1"/>
    </font>
    <font>
      <sz val="8"/>
      <color theme="1"/>
      <name val="Times New Roman"/>
      <family val="1"/>
    </font>
    <font>
      <b/>
      <sz val="8"/>
      <color theme="1"/>
      <name val="Times New Roman"/>
      <family val="1"/>
    </font>
    <font>
      <sz val="10"/>
      <color rgb="FFFF0000"/>
      <name val="Calibri"/>
      <family val="2"/>
    </font>
    <font>
      <sz val="11"/>
      <color rgb="FFFF0000"/>
      <name val="Times New Roman"/>
      <family val="1"/>
    </font>
    <font>
      <b/>
      <sz val="10"/>
      <color theme="1"/>
      <name val="Calibri"/>
      <family val="2"/>
    </font>
    <font>
      <sz val="7"/>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right/>
      <top/>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3"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1" fillId="32" borderId="0" applyNumberFormat="0" applyBorder="0" applyAlignment="0" applyProtection="0"/>
  </cellStyleXfs>
  <cellXfs count="474">
    <xf numFmtId="0" fontId="0" fillId="0" borderId="0" xfId="0" applyFont="1" applyAlignment="1">
      <alignment/>
    </xf>
    <xf numFmtId="0" fontId="62" fillId="0" borderId="0" xfId="0" applyFont="1" applyAlignment="1">
      <alignment/>
    </xf>
    <xf numFmtId="0" fontId="53" fillId="0" borderId="0" xfId="0" applyFont="1" applyAlignment="1">
      <alignment horizontal="center"/>
    </xf>
    <xf numFmtId="0" fontId="0" fillId="0" borderId="10" xfId="0" applyBorder="1" applyAlignment="1">
      <alignment/>
    </xf>
    <xf numFmtId="0" fontId="63" fillId="0" borderId="10" xfId="0" applyFont="1" applyBorder="1" applyAlignment="1">
      <alignment/>
    </xf>
    <xf numFmtId="0" fontId="64" fillId="0" borderId="0" xfId="0" applyFont="1" applyAlignment="1">
      <alignment horizontal="right"/>
    </xf>
    <xf numFmtId="0" fontId="53" fillId="0" borderId="0" xfId="0" applyFont="1" applyAlignment="1">
      <alignment horizontal="center"/>
    </xf>
    <xf numFmtId="0" fontId="62" fillId="0" borderId="10" xfId="0" applyFont="1" applyBorder="1" applyAlignment="1">
      <alignment/>
    </xf>
    <xf numFmtId="0" fontId="63" fillId="0" borderId="0" xfId="0" applyFont="1" applyAlignment="1">
      <alignment/>
    </xf>
    <xf numFmtId="0" fontId="64" fillId="0" borderId="0" xfId="0" applyFont="1" applyAlignment="1">
      <alignment/>
    </xf>
    <xf numFmtId="0" fontId="63" fillId="0" borderId="0" xfId="0" applyFont="1" applyAlignment="1">
      <alignment/>
    </xf>
    <xf numFmtId="0" fontId="0" fillId="0" borderId="0" xfId="0" applyFont="1" applyAlignment="1">
      <alignment/>
    </xf>
    <xf numFmtId="0" fontId="63" fillId="0" borderId="0" xfId="0" applyFont="1" applyAlignment="1">
      <alignment horizontal="right"/>
    </xf>
    <xf numFmtId="0" fontId="62" fillId="0" borderId="0" xfId="0" applyFont="1" applyAlignment="1">
      <alignment horizontal="center"/>
    </xf>
    <xf numFmtId="0" fontId="0" fillId="0" borderId="0" xfId="0" applyAlignment="1">
      <alignment horizontal="left"/>
    </xf>
    <xf numFmtId="0" fontId="64" fillId="0" borderId="0" xfId="0" applyFont="1" applyAlignment="1">
      <alignment/>
    </xf>
    <xf numFmtId="0" fontId="0" fillId="0" borderId="0" xfId="0" applyFont="1" applyAlignment="1">
      <alignment/>
    </xf>
    <xf numFmtId="0" fontId="65" fillId="0" borderId="10" xfId="0" applyFont="1" applyBorder="1" applyAlignment="1">
      <alignment horizontal="justify" vertical="center" wrapText="1"/>
    </xf>
    <xf numFmtId="0" fontId="63" fillId="0" borderId="0" xfId="0" applyFont="1" applyAlignment="1">
      <alignment horizontal="left"/>
    </xf>
    <xf numFmtId="0" fontId="63" fillId="0" borderId="0" xfId="0" applyFont="1" applyBorder="1" applyAlignment="1">
      <alignment/>
    </xf>
    <xf numFmtId="0" fontId="63" fillId="0" borderId="0" xfId="0" applyFont="1" applyBorder="1" applyAlignment="1">
      <alignment horizontal="left"/>
    </xf>
    <xf numFmtId="0" fontId="63" fillId="0" borderId="0" xfId="0" applyFont="1" applyAlignment="1">
      <alignment/>
    </xf>
    <xf numFmtId="0" fontId="63" fillId="0" borderId="0" xfId="0" applyFont="1" applyAlignment="1">
      <alignment/>
    </xf>
    <xf numFmtId="0" fontId="63" fillId="0" borderId="0" xfId="0" applyFont="1" applyAlignment="1">
      <alignment wrapText="1"/>
    </xf>
    <xf numFmtId="0" fontId="0" fillId="0" borderId="0" xfId="0" applyAlignment="1">
      <alignment wrapText="1"/>
    </xf>
    <xf numFmtId="0" fontId="0" fillId="0" borderId="10" xfId="0" applyBorder="1" applyAlignment="1">
      <alignment wrapText="1"/>
    </xf>
    <xf numFmtId="0" fontId="0" fillId="0" borderId="0" xfId="0" applyAlignment="1">
      <alignment horizontal="right"/>
    </xf>
    <xf numFmtId="0" fontId="63" fillId="0" borderId="0" xfId="0" applyFont="1" applyAlignment="1">
      <alignment/>
    </xf>
    <xf numFmtId="0" fontId="0" fillId="0" borderId="0" xfId="0" applyAlignment="1">
      <alignment/>
    </xf>
    <xf numFmtId="0" fontId="0" fillId="0" borderId="0" xfId="0" applyAlignment="1">
      <alignment wrapText="1"/>
    </xf>
    <xf numFmtId="0" fontId="0" fillId="0" borderId="0" xfId="0" applyAlignment="1">
      <alignment horizontal="right" wrapText="1"/>
    </xf>
    <xf numFmtId="0" fontId="0" fillId="0" borderId="0" xfId="0" applyBorder="1" applyAlignment="1">
      <alignment/>
    </xf>
    <xf numFmtId="0" fontId="62" fillId="0" borderId="10" xfId="0" applyFont="1" applyBorder="1" applyAlignment="1">
      <alignment horizontal="center" vertical="center"/>
    </xf>
    <xf numFmtId="0" fontId="0" fillId="0" borderId="10" xfId="0" applyFont="1" applyBorder="1" applyAlignment="1">
      <alignment/>
    </xf>
    <xf numFmtId="0" fontId="63" fillId="0" borderId="0" xfId="0" applyFont="1" applyAlignment="1">
      <alignment/>
    </xf>
    <xf numFmtId="0" fontId="0" fillId="0" borderId="0" xfId="0" applyAlignment="1">
      <alignment wrapText="1"/>
    </xf>
    <xf numFmtId="0" fontId="66" fillId="0" borderId="0" xfId="0" applyFont="1" applyAlignment="1">
      <alignment horizontal="center" vertical="top" wrapText="1"/>
    </xf>
    <xf numFmtId="0" fontId="63" fillId="0" borderId="0" xfId="0" applyFont="1" applyAlignment="1">
      <alignment horizontal="right"/>
    </xf>
    <xf numFmtId="0" fontId="63" fillId="0" borderId="0" xfId="0" applyFont="1" applyAlignment="1">
      <alignment/>
    </xf>
    <xf numFmtId="0" fontId="62" fillId="0" borderId="10" xfId="0" applyFont="1" applyBorder="1" applyAlignment="1">
      <alignment horizontal="center"/>
    </xf>
    <xf numFmtId="0" fontId="62" fillId="0" borderId="10" xfId="0" applyFont="1" applyBorder="1" applyAlignment="1">
      <alignment horizontal="center" vertical="center" wrapText="1"/>
    </xf>
    <xf numFmtId="0" fontId="0" fillId="0" borderId="0" xfId="0" applyAlignment="1">
      <alignment wrapText="1"/>
    </xf>
    <xf numFmtId="0" fontId="0" fillId="0" borderId="0" xfId="0" applyAlignment="1">
      <alignment vertical="top" wrapText="1"/>
    </xf>
    <xf numFmtId="0" fontId="63" fillId="0" borderId="0" xfId="0" applyFont="1" applyAlignment="1">
      <alignment/>
    </xf>
    <xf numFmtId="0" fontId="0" fillId="0" borderId="0" xfId="0" applyAlignment="1">
      <alignment wrapText="1"/>
    </xf>
    <xf numFmtId="0" fontId="66" fillId="0" borderId="0" xfId="0" applyFont="1" applyAlignment="1">
      <alignment horizontal="center" vertical="top" wrapText="1"/>
    </xf>
    <xf numFmtId="0" fontId="62" fillId="0" borderId="10" xfId="0" applyFont="1" applyBorder="1" applyAlignment="1">
      <alignment horizontal="center" vertical="center" wrapText="1"/>
    </xf>
    <xf numFmtId="0" fontId="62" fillId="0" borderId="10" xfId="0" applyFont="1" applyBorder="1" applyAlignment="1">
      <alignment horizontal="justify" vertical="center" wrapText="1"/>
    </xf>
    <xf numFmtId="0" fontId="53" fillId="0" borderId="0" xfId="0" applyFont="1" applyAlignment="1">
      <alignment/>
    </xf>
    <xf numFmtId="0" fontId="63" fillId="0" borderId="0" xfId="0" applyFont="1" applyAlignment="1">
      <alignment/>
    </xf>
    <xf numFmtId="0" fontId="0" fillId="0" borderId="10" xfId="0" applyBorder="1" applyAlignment="1">
      <alignment/>
    </xf>
    <xf numFmtId="0" fontId="0" fillId="0" borderId="10" xfId="0" applyBorder="1" applyAlignment="1">
      <alignment wrapText="1"/>
    </xf>
    <xf numFmtId="0" fontId="66" fillId="0" borderId="10" xfId="0" applyFont="1" applyBorder="1" applyAlignment="1">
      <alignment horizontal="center" vertical="center" wrapText="1"/>
    </xf>
    <xf numFmtId="0" fontId="67" fillId="0" borderId="10" xfId="0" applyFont="1" applyBorder="1" applyAlignment="1">
      <alignment horizontal="justify" vertical="center" wrapText="1"/>
    </xf>
    <xf numFmtId="0" fontId="0" fillId="0" borderId="10" xfId="0" applyBorder="1" applyAlignment="1">
      <alignment wrapText="1"/>
    </xf>
    <xf numFmtId="0" fontId="63" fillId="0" borderId="0" xfId="0" applyFont="1" applyAlignment="1">
      <alignment/>
    </xf>
    <xf numFmtId="0" fontId="0" fillId="0" borderId="0" xfId="0" applyAlignment="1">
      <alignment horizontal="right" wrapText="1"/>
    </xf>
    <xf numFmtId="0" fontId="63" fillId="0" borderId="0" xfId="0" applyFont="1" applyAlignment="1">
      <alignment/>
    </xf>
    <xf numFmtId="0" fontId="0" fillId="0" borderId="10" xfId="0" applyFill="1" applyBorder="1" applyAlignment="1">
      <alignment/>
    </xf>
    <xf numFmtId="0" fontId="62" fillId="0" borderId="10" xfId="0" applyFont="1" applyBorder="1" applyAlignment="1">
      <alignment wrapText="1"/>
    </xf>
    <xf numFmtId="0" fontId="62" fillId="0" borderId="10" xfId="0" applyFont="1" applyFill="1" applyBorder="1" applyAlignment="1">
      <alignment wrapText="1"/>
    </xf>
    <xf numFmtId="0" fontId="62" fillId="0" borderId="10" xfId="0" applyFont="1" applyBorder="1" applyAlignment="1">
      <alignment horizontal="left" vertical="center" wrapText="1"/>
    </xf>
    <xf numFmtId="0" fontId="62" fillId="0" borderId="11" xfId="0" applyFont="1" applyBorder="1" applyAlignment="1">
      <alignment horizontal="left" vertical="center" wrapText="1"/>
    </xf>
    <xf numFmtId="0" fontId="0" fillId="0" borderId="10" xfId="0" applyFont="1" applyBorder="1" applyAlignment="1">
      <alignment horizontal="left" vertical="center" wrapText="1"/>
    </xf>
    <xf numFmtId="0" fontId="63" fillId="0" borderId="10" xfId="0" applyFont="1" applyFill="1" applyBorder="1" applyAlignment="1">
      <alignment wrapText="1"/>
    </xf>
    <xf numFmtId="0" fontId="0" fillId="0" borderId="0" xfId="0" applyAlignment="1">
      <alignment horizontal="left" wrapText="1"/>
    </xf>
    <xf numFmtId="0" fontId="0" fillId="0" borderId="10" xfId="0" applyBorder="1" applyAlignment="1">
      <alignment horizontal="left"/>
    </xf>
    <xf numFmtId="0" fontId="62" fillId="0" borderId="10" xfId="0" applyFont="1" applyBorder="1" applyAlignment="1">
      <alignment horizontal="left" vertical="center"/>
    </xf>
    <xf numFmtId="0" fontId="62" fillId="0" borderId="10" xfId="0" applyFont="1" applyBorder="1" applyAlignment="1">
      <alignment horizontal="left" wrapText="1"/>
    </xf>
    <xf numFmtId="0" fontId="62" fillId="0" borderId="10" xfId="0" applyFont="1" applyBorder="1" applyAlignment="1">
      <alignment horizontal="left"/>
    </xf>
    <xf numFmtId="0" fontId="0" fillId="0" borderId="10" xfId="0" applyFont="1" applyBorder="1" applyAlignment="1">
      <alignment horizontal="left"/>
    </xf>
    <xf numFmtId="0" fontId="0" fillId="0" borderId="10" xfId="0" applyFill="1" applyBorder="1" applyAlignment="1">
      <alignment horizontal="left"/>
    </xf>
    <xf numFmtId="0" fontId="62" fillId="0" borderId="0" xfId="0" applyFont="1" applyAlignment="1">
      <alignment horizontal="center"/>
    </xf>
    <xf numFmtId="0" fontId="0" fillId="0" borderId="0" xfId="0" applyAlignment="1">
      <alignment/>
    </xf>
    <xf numFmtId="0" fontId="63" fillId="0" borderId="0" xfId="0" applyFont="1" applyAlignment="1">
      <alignment horizontal="left"/>
    </xf>
    <xf numFmtId="0" fontId="0" fillId="0" borderId="11" xfId="0" applyBorder="1" applyAlignment="1">
      <alignment horizontal="left"/>
    </xf>
    <xf numFmtId="0" fontId="0" fillId="0" borderId="0" xfId="0" applyAlignment="1">
      <alignment horizontal="center"/>
    </xf>
    <xf numFmtId="0" fontId="63" fillId="0" borderId="0" xfId="0" applyFont="1" applyAlignment="1">
      <alignment horizontal="right"/>
    </xf>
    <xf numFmtId="0" fontId="68" fillId="0" borderId="0" xfId="0" applyFont="1" applyAlignment="1">
      <alignment horizontal="center"/>
    </xf>
    <xf numFmtId="0" fontId="68" fillId="0" borderId="0" xfId="0" applyFont="1" applyAlignment="1">
      <alignment horizontal="center" wrapText="1"/>
    </xf>
    <xf numFmtId="0" fontId="0" fillId="0" borderId="0" xfId="0" applyAlignment="1">
      <alignment/>
    </xf>
    <xf numFmtId="0" fontId="0" fillId="0" borderId="0" xfId="0" applyAlignment="1">
      <alignment horizontal="right"/>
    </xf>
    <xf numFmtId="0" fontId="68" fillId="0" borderId="0" xfId="0" applyFont="1" applyBorder="1" applyAlignment="1">
      <alignment horizontal="center" vertical="center" wrapText="1"/>
    </xf>
    <xf numFmtId="0" fontId="66" fillId="0" borderId="0" xfId="0" applyFont="1" applyAlignment="1">
      <alignment horizontal="center" vertical="top" wrapText="1"/>
    </xf>
    <xf numFmtId="0" fontId="63" fillId="0" borderId="0" xfId="0" applyFont="1" applyAlignment="1">
      <alignment horizontal="left"/>
    </xf>
    <xf numFmtId="0" fontId="0" fillId="0" borderId="0" xfId="0" applyAlignment="1">
      <alignment horizontal="center" wrapText="1"/>
    </xf>
    <xf numFmtId="0" fontId="0" fillId="0" borderId="0" xfId="0" applyBorder="1" applyAlignment="1">
      <alignment horizontal="center" wrapText="1"/>
    </xf>
    <xf numFmtId="0" fontId="0" fillId="0" borderId="10" xfId="0" applyBorder="1" applyAlignment="1">
      <alignment vertical="top" wrapText="1"/>
    </xf>
    <xf numFmtId="0" fontId="0" fillId="0" borderId="0" xfId="0" applyAlignment="1">
      <alignment horizontal="center" vertical="center" wrapText="1"/>
    </xf>
    <xf numFmtId="0" fontId="66" fillId="0" borderId="0" xfId="0" applyFont="1" applyBorder="1" applyAlignment="1">
      <alignment horizontal="center" wrapText="1"/>
    </xf>
    <xf numFmtId="0" fontId="0" fillId="0" borderId="0" xfId="0" applyAlignment="1">
      <alignment horizontal="center" vertical="top" wrapText="1"/>
    </xf>
    <xf numFmtId="0" fontId="69" fillId="0" borderId="0" xfId="0" applyFont="1" applyBorder="1" applyAlignment="1">
      <alignment vertical="center" wrapText="1"/>
    </xf>
    <xf numFmtId="0" fontId="69" fillId="0" borderId="0" xfId="0" applyFont="1" applyBorder="1" applyAlignment="1">
      <alignment horizontal="center" vertical="center" wrapText="1"/>
    </xf>
    <xf numFmtId="0" fontId="70" fillId="0" borderId="10" xfId="0" applyFont="1" applyBorder="1" applyAlignment="1">
      <alignment vertical="center" wrapText="1"/>
    </xf>
    <xf numFmtId="0" fontId="69" fillId="0" borderId="10" xfId="0" applyFont="1" applyBorder="1" applyAlignment="1">
      <alignment vertical="center" wrapText="1"/>
    </xf>
    <xf numFmtId="0" fontId="63" fillId="0" borderId="0" xfId="0" applyFont="1" applyAlignment="1">
      <alignment/>
    </xf>
    <xf numFmtId="0" fontId="0" fillId="0" borderId="0" xfId="0" applyAlignment="1">
      <alignment wrapText="1"/>
    </xf>
    <xf numFmtId="0" fontId="66" fillId="0" borderId="0" xfId="0" applyFont="1" applyAlignment="1">
      <alignment horizontal="center" vertical="top" wrapText="1"/>
    </xf>
    <xf numFmtId="0" fontId="63" fillId="0" borderId="0" xfId="0" applyFont="1" applyAlignment="1">
      <alignment/>
    </xf>
    <xf numFmtId="0" fontId="62" fillId="0" borderId="10" xfId="0" applyFont="1" applyBorder="1" applyAlignment="1">
      <alignment horizontal="left" vertical="center" wrapText="1"/>
    </xf>
    <xf numFmtId="0" fontId="4" fillId="33" borderId="10" xfId="0" applyFont="1" applyFill="1" applyBorder="1" applyAlignment="1">
      <alignment horizontal="center" vertical="center" wrapText="1" readingOrder="1"/>
    </xf>
    <xf numFmtId="0" fontId="62" fillId="0" borderId="0" xfId="0" applyFont="1" applyAlignment="1">
      <alignment wrapText="1"/>
    </xf>
    <xf numFmtId="0" fontId="5" fillId="33" borderId="10" xfId="0" applyFont="1" applyFill="1" applyBorder="1" applyAlignment="1">
      <alignment vertical="top" wrapText="1"/>
    </xf>
    <xf numFmtId="0" fontId="63" fillId="0" borderId="0" xfId="0" applyFont="1" applyAlignment="1">
      <alignment/>
    </xf>
    <xf numFmtId="0" fontId="0" fillId="0" borderId="0" xfId="0" applyAlignment="1">
      <alignment/>
    </xf>
    <xf numFmtId="0" fontId="68" fillId="0" borderId="0" xfId="0" applyFont="1" applyAlignment="1">
      <alignment horizontal="center" vertical="center" wrapText="1"/>
    </xf>
    <xf numFmtId="0" fontId="0" fillId="0" borderId="0" xfId="0" applyFont="1" applyAlignment="1">
      <alignment horizontal="center" vertical="center" wrapText="1"/>
    </xf>
    <xf numFmtId="0" fontId="67" fillId="0" borderId="10" xfId="0" applyFont="1" applyBorder="1" applyAlignment="1">
      <alignment horizontal="center" vertical="center" wrapText="1"/>
    </xf>
    <xf numFmtId="0" fontId="66" fillId="0" borderId="10" xfId="0" applyFont="1" applyBorder="1" applyAlignment="1">
      <alignment/>
    </xf>
    <xf numFmtId="0" fontId="66" fillId="0" borderId="10" xfId="0" applyFont="1" applyBorder="1" applyAlignment="1">
      <alignment wrapText="1"/>
    </xf>
    <xf numFmtId="0" fontId="67" fillId="0" borderId="10" xfId="0" applyFont="1" applyBorder="1" applyAlignment="1">
      <alignment wrapText="1"/>
    </xf>
    <xf numFmtId="0" fontId="68" fillId="0" borderId="0" xfId="0" applyFont="1" applyAlignment="1">
      <alignment horizontal="center"/>
    </xf>
    <xf numFmtId="0" fontId="64" fillId="0" borderId="0" xfId="0" applyFont="1" applyAlignment="1">
      <alignment horizontal="right"/>
    </xf>
    <xf numFmtId="0" fontId="53" fillId="0" borderId="0" xfId="0" applyFont="1" applyAlignment="1">
      <alignment horizontal="center"/>
    </xf>
    <xf numFmtId="0" fontId="0" fillId="0" borderId="0" xfId="0" applyFont="1" applyAlignment="1">
      <alignment/>
    </xf>
    <xf numFmtId="0" fontId="63" fillId="0" borderId="0" xfId="0" applyFont="1" applyAlignment="1">
      <alignment/>
    </xf>
    <xf numFmtId="0" fontId="0" fillId="0" borderId="0" xfId="0" applyAlignment="1">
      <alignment/>
    </xf>
    <xf numFmtId="0" fontId="0" fillId="0" borderId="0" xfId="0" applyAlignment="1">
      <alignment horizontal="right"/>
    </xf>
    <xf numFmtId="0" fontId="0" fillId="0" borderId="0" xfId="0" applyAlignment="1">
      <alignment wrapText="1"/>
    </xf>
    <xf numFmtId="0" fontId="0" fillId="0" borderId="0" xfId="0" applyAlignment="1">
      <alignment horizontal="left"/>
    </xf>
    <xf numFmtId="0" fontId="63" fillId="0" borderId="0" xfId="0" applyFont="1" applyAlignment="1">
      <alignment horizontal="left"/>
    </xf>
    <xf numFmtId="0" fontId="60" fillId="0" borderId="0" xfId="0" applyFont="1" applyAlignment="1">
      <alignment/>
    </xf>
    <xf numFmtId="0" fontId="71" fillId="0" borderId="0" xfId="0" applyFont="1" applyAlignment="1">
      <alignment/>
    </xf>
    <xf numFmtId="0" fontId="72" fillId="0" borderId="0" xfId="0" applyFont="1" applyAlignment="1">
      <alignment/>
    </xf>
    <xf numFmtId="0" fontId="4" fillId="0" borderId="0" xfId="0" applyFont="1" applyAlignment="1">
      <alignment/>
    </xf>
    <xf numFmtId="0" fontId="41" fillId="0" borderId="0" xfId="0" applyFont="1" applyAlignment="1">
      <alignment/>
    </xf>
    <xf numFmtId="0" fontId="8" fillId="0" borderId="0" xfId="0" applyFont="1" applyAlignment="1">
      <alignment/>
    </xf>
    <xf numFmtId="0" fontId="53" fillId="0" borderId="0" xfId="0" applyFont="1" applyAlignment="1">
      <alignment horizontal="center" vertical="center" wrapText="1"/>
    </xf>
    <xf numFmtId="0" fontId="73" fillId="0" borderId="10" xfId="0" applyFont="1" applyBorder="1" applyAlignment="1">
      <alignment horizontal="center" vertical="center" wrapText="1"/>
    </xf>
    <xf numFmtId="0" fontId="0" fillId="0" borderId="0" xfId="0" applyBorder="1" applyAlignment="1">
      <alignment/>
    </xf>
    <xf numFmtId="0" fontId="63" fillId="0" borderId="0" xfId="0" applyFont="1" applyAlignment="1">
      <alignment horizontal="right"/>
    </xf>
    <xf numFmtId="0" fontId="62" fillId="0" borderId="0" xfId="0" applyFont="1" applyAlignment="1">
      <alignment horizontal="right"/>
    </xf>
    <xf numFmtId="0" fontId="68" fillId="0" borderId="0" xfId="0" applyFont="1" applyAlignment="1">
      <alignment horizontal="center" vertical="center"/>
    </xf>
    <xf numFmtId="0" fontId="62" fillId="0" borderId="0" xfId="0" applyFont="1" applyAlignment="1">
      <alignment horizontal="center"/>
    </xf>
    <xf numFmtId="0" fontId="68" fillId="0" borderId="0" xfId="0" applyFont="1" applyAlignment="1">
      <alignment horizontal="center"/>
    </xf>
    <xf numFmtId="0" fontId="68" fillId="0" borderId="0" xfId="0" applyFont="1" applyAlignment="1">
      <alignment horizontal="center" wrapText="1"/>
    </xf>
    <xf numFmtId="0" fontId="0" fillId="0" borderId="0" xfId="0" applyAlignment="1">
      <alignment/>
    </xf>
    <xf numFmtId="0" fontId="63" fillId="0" borderId="0" xfId="0" applyFont="1" applyAlignment="1">
      <alignment/>
    </xf>
    <xf numFmtId="0" fontId="0" fillId="0" borderId="0" xfId="0" applyAlignment="1">
      <alignment wrapText="1"/>
    </xf>
    <xf numFmtId="0" fontId="73" fillId="0" borderId="10" xfId="0" applyFont="1" applyBorder="1" applyAlignment="1">
      <alignment horizontal="center" vertical="center" wrapText="1"/>
    </xf>
    <xf numFmtId="0" fontId="62" fillId="0" borderId="0" xfId="0" applyFont="1" applyAlignment="1">
      <alignment/>
    </xf>
    <xf numFmtId="0" fontId="68" fillId="0" borderId="0" xfId="0" applyFont="1" applyAlignment="1">
      <alignment horizontal="center" vertical="center" wrapText="1"/>
    </xf>
    <xf numFmtId="0" fontId="62" fillId="0" borderId="10" xfId="0" applyFont="1" applyBorder="1" applyAlignment="1">
      <alignment wrapText="1"/>
    </xf>
    <xf numFmtId="0" fontId="43" fillId="0" borderId="0" xfId="0" applyFont="1" applyAlignment="1">
      <alignment/>
    </xf>
    <xf numFmtId="0" fontId="62" fillId="0" borderId="0" xfId="0" applyFont="1" applyAlignment="1">
      <alignment horizontal="center" vertical="center" wrapText="1"/>
    </xf>
    <xf numFmtId="0" fontId="62" fillId="0" borderId="10" xfId="0" applyFont="1" applyBorder="1" applyAlignment="1">
      <alignment horizontal="center" wrapText="1"/>
    </xf>
    <xf numFmtId="0" fontId="63" fillId="0" borderId="10" xfId="0" applyFont="1" applyBorder="1" applyAlignment="1">
      <alignment horizontal="left" vertical="top" wrapText="1"/>
    </xf>
    <xf numFmtId="0" fontId="63" fillId="0" borderId="10" xfId="0" applyFont="1" applyBorder="1" applyAlignment="1">
      <alignment horizontal="left" vertical="top"/>
    </xf>
    <xf numFmtId="0" fontId="63" fillId="0" borderId="10" xfId="0" applyFont="1" applyFill="1" applyBorder="1" applyAlignment="1">
      <alignment/>
    </xf>
    <xf numFmtId="0" fontId="63" fillId="0" borderId="10" xfId="0" applyFont="1" applyBorder="1" applyAlignment="1">
      <alignment/>
    </xf>
    <xf numFmtId="0" fontId="63" fillId="0" borderId="10" xfId="0" applyFont="1" applyBorder="1" applyAlignment="1">
      <alignment horizontal="left" vertical="center" wrapText="1"/>
    </xf>
    <xf numFmtId="0" fontId="62" fillId="0" borderId="10" xfId="0" applyFont="1" applyBorder="1" applyAlignment="1">
      <alignment wrapText="1"/>
    </xf>
    <xf numFmtId="0" fontId="63" fillId="0" borderId="10" xfId="0" applyFont="1" applyBorder="1" applyAlignment="1">
      <alignment wrapText="1"/>
    </xf>
    <xf numFmtId="0" fontId="62" fillId="0" borderId="10" xfId="0" applyFont="1" applyBorder="1" applyAlignment="1">
      <alignment horizontal="left" vertical="top"/>
    </xf>
    <xf numFmtId="0" fontId="62" fillId="0" borderId="10" xfId="0" applyFont="1" applyBorder="1" applyAlignment="1">
      <alignment horizontal="left" vertical="top" wrapText="1"/>
    </xf>
    <xf numFmtId="0" fontId="0" fillId="0" borderId="0" xfId="0" applyBorder="1" applyAlignment="1">
      <alignment horizontal="center" vertical="center"/>
    </xf>
    <xf numFmtId="0" fontId="62" fillId="0" borderId="0" xfId="0" applyFont="1" applyBorder="1" applyAlignment="1">
      <alignment horizontal="center" vertical="center" wrapText="1"/>
    </xf>
    <xf numFmtId="0" fontId="0" fillId="0" borderId="0" xfId="0" applyFont="1" applyBorder="1" applyAlignment="1">
      <alignment/>
    </xf>
    <xf numFmtId="0" fontId="63" fillId="0" borderId="11" xfId="0" applyFont="1" applyBorder="1" applyAlignment="1">
      <alignment horizontal="center" vertical="center" wrapText="1"/>
    </xf>
    <xf numFmtId="0" fontId="62" fillId="0" borderId="10" xfId="0" applyFont="1" applyBorder="1" applyAlignment="1">
      <alignment wrapText="1"/>
    </xf>
    <xf numFmtId="0" fontId="68" fillId="0" borderId="0" xfId="0" applyFont="1" applyBorder="1" applyAlignment="1">
      <alignment horizontal="center" vertical="center" wrapText="1"/>
    </xf>
    <xf numFmtId="0" fontId="63" fillId="0" borderId="10" xfId="0" applyFont="1" applyBorder="1" applyAlignment="1">
      <alignment horizontal="center" vertical="center" wrapText="1"/>
    </xf>
    <xf numFmtId="0" fontId="63" fillId="0" borderId="10" xfId="0" applyFont="1" applyBorder="1" applyAlignment="1">
      <alignment horizontal="center" vertical="center"/>
    </xf>
    <xf numFmtId="0" fontId="0" fillId="0" borderId="0" xfId="0" applyBorder="1" applyAlignment="1">
      <alignment horizontal="center" wrapText="1"/>
    </xf>
    <xf numFmtId="0" fontId="66" fillId="0" borderId="0" xfId="0" applyFont="1" applyBorder="1" applyAlignment="1">
      <alignment horizontal="center" wrapText="1"/>
    </xf>
    <xf numFmtId="0" fontId="69" fillId="0" borderId="10" xfId="0" applyFont="1" applyBorder="1" applyAlignment="1">
      <alignment vertical="center" wrapText="1"/>
    </xf>
    <xf numFmtId="0" fontId="63" fillId="0" borderId="10" xfId="0" applyFont="1" applyBorder="1" applyAlignment="1">
      <alignment horizontal="left" vertical="center" wrapText="1"/>
    </xf>
    <xf numFmtId="0" fontId="63" fillId="0" borderId="10" xfId="0" applyFont="1" applyBorder="1" applyAlignment="1">
      <alignment horizontal="justify" vertical="center" wrapText="1"/>
    </xf>
    <xf numFmtId="0" fontId="66"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73" fillId="0" borderId="10" xfId="0" applyFont="1" applyBorder="1" applyAlignment="1">
      <alignment horizontal="center" vertical="center" wrapText="1"/>
    </xf>
    <xf numFmtId="0" fontId="63" fillId="0" borderId="0" xfId="0" applyFont="1" applyAlignment="1">
      <alignment horizontal="left"/>
    </xf>
    <xf numFmtId="0" fontId="66" fillId="0" borderId="10" xfId="0" applyFont="1" applyBorder="1" applyAlignment="1">
      <alignment vertical="top" wrapText="1"/>
    </xf>
    <xf numFmtId="0" fontId="7" fillId="33" borderId="10" xfId="0" applyFont="1" applyFill="1" applyBorder="1" applyAlignment="1">
      <alignment horizontal="left" vertical="top" wrapText="1"/>
    </xf>
    <xf numFmtId="0" fontId="66" fillId="0" borderId="10" xfId="0" applyFont="1" applyBorder="1" applyAlignment="1">
      <alignment horizontal="center" vertical="center" wrapText="1"/>
    </xf>
    <xf numFmtId="0" fontId="0" fillId="0" borderId="0" xfId="0" applyAlignment="1">
      <alignment wrapText="1"/>
    </xf>
    <xf numFmtId="0" fontId="66" fillId="0" borderId="0" xfId="0" applyFont="1" applyAlignment="1">
      <alignment horizontal="center" vertical="top" wrapText="1"/>
    </xf>
    <xf numFmtId="0" fontId="66" fillId="0" borderId="10" xfId="0" applyFont="1" applyBorder="1" applyAlignment="1">
      <alignment horizontal="center" vertical="center"/>
    </xf>
    <xf numFmtId="0" fontId="0" fillId="0" borderId="11" xfId="0" applyBorder="1" applyAlignment="1">
      <alignment horizontal="center" vertical="center"/>
    </xf>
    <xf numFmtId="0" fontId="0" fillId="0" borderId="10" xfId="0" applyFont="1" applyBorder="1" applyAlignment="1">
      <alignment horizontal="center" vertical="center"/>
    </xf>
    <xf numFmtId="0" fontId="0" fillId="0" borderId="10" xfId="0" applyFont="1" applyFill="1" applyBorder="1" applyAlignment="1">
      <alignment horizontal="center" vertical="center"/>
    </xf>
    <xf numFmtId="0" fontId="63" fillId="0" borderId="0" xfId="0" applyFont="1" applyAlignment="1">
      <alignment horizontal="left"/>
    </xf>
    <xf numFmtId="0" fontId="63" fillId="0" borderId="10" xfId="0" applyFont="1" applyFill="1" applyBorder="1" applyAlignment="1">
      <alignment wrapText="1"/>
    </xf>
    <xf numFmtId="0" fontId="0" fillId="0" borderId="0" xfId="0" applyAlignment="1">
      <alignment/>
    </xf>
    <xf numFmtId="0" fontId="7" fillId="0" borderId="0" xfId="0" applyFont="1" applyAlignment="1">
      <alignment horizontal="center"/>
    </xf>
    <xf numFmtId="0" fontId="0" fillId="0" borderId="0" xfId="0" applyFont="1" applyAlignment="1">
      <alignment/>
    </xf>
    <xf numFmtId="0" fontId="68"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68" fillId="0" borderId="0" xfId="0" applyFont="1" applyAlignment="1">
      <alignment horizontal="center" vertical="center" wrapText="1"/>
    </xf>
    <xf numFmtId="0" fontId="0" fillId="0" borderId="0" xfId="0" applyFont="1" applyAlignment="1">
      <alignment horizontal="center" vertical="center" wrapText="1"/>
    </xf>
    <xf numFmtId="0" fontId="62" fillId="0" borderId="0" xfId="0" applyFont="1" applyAlignment="1">
      <alignment horizontal="center" vertical="center" wrapText="1"/>
    </xf>
    <xf numFmtId="0" fontId="0" fillId="0" borderId="0" xfId="0" applyAlignment="1">
      <alignment wrapText="1"/>
    </xf>
    <xf numFmtId="0" fontId="66" fillId="0" borderId="0" xfId="0" applyFont="1" applyAlignment="1">
      <alignment horizontal="center" vertical="top" wrapText="1"/>
    </xf>
    <xf numFmtId="0" fontId="53" fillId="0" borderId="0" xfId="0" applyFont="1" applyAlignment="1">
      <alignment horizontal="center"/>
    </xf>
    <xf numFmtId="0" fontId="8" fillId="0" borderId="10" xfId="0" applyFont="1" applyBorder="1" applyAlignment="1">
      <alignment horizontal="center" vertical="center" wrapText="1"/>
    </xf>
    <xf numFmtId="0" fontId="10" fillId="0" borderId="10" xfId="0" applyFont="1" applyBorder="1" applyAlignment="1">
      <alignment/>
    </xf>
    <xf numFmtId="0" fontId="7" fillId="0" borderId="10" xfId="0" applyFont="1" applyBorder="1" applyAlignment="1">
      <alignment wrapText="1"/>
    </xf>
    <xf numFmtId="0" fontId="8" fillId="0" borderId="11" xfId="0" applyFont="1" applyBorder="1" applyAlignment="1">
      <alignment horizontal="center" vertical="center" wrapText="1"/>
    </xf>
    <xf numFmtId="0" fontId="8" fillId="0" borderId="10" xfId="0" applyFont="1" applyFill="1" applyBorder="1" applyAlignment="1">
      <alignment horizontal="left" vertical="top" wrapText="1"/>
    </xf>
    <xf numFmtId="0" fontId="8" fillId="0" borderId="10" xfId="0" applyFont="1" applyFill="1" applyBorder="1" applyAlignment="1">
      <alignment horizontal="center" vertical="top" wrapText="1"/>
    </xf>
    <xf numFmtId="0" fontId="8" fillId="0" borderId="10" xfId="0" applyFont="1" applyFill="1" applyBorder="1" applyAlignment="1">
      <alignment vertical="top" wrapText="1"/>
    </xf>
    <xf numFmtId="0" fontId="8" fillId="0" borderId="0" xfId="0" applyFont="1" applyFill="1" applyBorder="1" applyAlignment="1">
      <alignment horizontal="left" vertical="top" wrapText="1"/>
    </xf>
    <xf numFmtId="0" fontId="11" fillId="0" borderId="10" xfId="0" applyFont="1" applyFill="1" applyBorder="1" applyAlignment="1">
      <alignment horizontal="center" vertical="center" wrapText="1"/>
    </xf>
    <xf numFmtId="0" fontId="7" fillId="0" borderId="10" xfId="0" applyFont="1" applyFill="1" applyBorder="1" applyAlignment="1">
      <alignment horizontal="left" vertical="top" wrapText="1"/>
    </xf>
    <xf numFmtId="0" fontId="8" fillId="0" borderId="12" xfId="0" applyFont="1" applyFill="1" applyBorder="1" applyAlignment="1">
      <alignment horizontal="left" vertical="top" wrapText="1"/>
    </xf>
    <xf numFmtId="0" fontId="69" fillId="0" borderId="10" xfId="0" applyFont="1" applyBorder="1" applyAlignment="1">
      <alignment vertical="center" wrapText="1"/>
    </xf>
    <xf numFmtId="0" fontId="7" fillId="0" borderId="11" xfId="0" applyFont="1" applyBorder="1" applyAlignment="1">
      <alignment horizontal="justify" vertical="top" wrapText="1"/>
    </xf>
    <xf numFmtId="0" fontId="8" fillId="0" borderId="11" xfId="0" applyFont="1" applyFill="1" applyBorder="1" applyAlignment="1">
      <alignment vertical="top" wrapText="1"/>
    </xf>
    <xf numFmtId="0" fontId="66" fillId="0" borderId="10" xfId="0" applyFont="1" applyFill="1" applyBorder="1" applyAlignment="1">
      <alignment vertical="top" wrapText="1"/>
    </xf>
    <xf numFmtId="0" fontId="66" fillId="0" borderId="10" xfId="0" applyFont="1" applyBorder="1" applyAlignment="1">
      <alignment horizontal="center" vertical="center" wrapText="1"/>
    </xf>
    <xf numFmtId="0" fontId="62" fillId="0" borderId="10" xfId="0" applyFont="1" applyBorder="1" applyAlignment="1">
      <alignment wrapText="1"/>
    </xf>
    <xf numFmtId="0" fontId="0" fillId="0" borderId="0" xfId="0" applyAlignment="1">
      <alignment wrapText="1"/>
    </xf>
    <xf numFmtId="0" fontId="66" fillId="33" borderId="10" xfId="0" applyFont="1" applyFill="1" applyBorder="1" applyAlignment="1">
      <alignment horizontal="center" vertical="center" wrapText="1"/>
    </xf>
    <xf numFmtId="0" fontId="66" fillId="33" borderId="10" xfId="0" applyFont="1" applyFill="1" applyBorder="1" applyAlignment="1">
      <alignment horizontal="center" vertical="center"/>
    </xf>
    <xf numFmtId="0" fontId="0" fillId="33" borderId="0" xfId="0" applyFill="1" applyAlignment="1">
      <alignment/>
    </xf>
    <xf numFmtId="0" fontId="63" fillId="33" borderId="10" xfId="0" applyFont="1" applyFill="1" applyBorder="1" applyAlignment="1">
      <alignment horizontal="center" vertical="center" wrapText="1"/>
    </xf>
    <xf numFmtId="0" fontId="63" fillId="33" borderId="10" xfId="0" applyFont="1" applyFill="1" applyBorder="1" applyAlignment="1">
      <alignment horizontal="justify" vertical="center" wrapText="1"/>
    </xf>
    <xf numFmtId="0" fontId="66" fillId="33" borderId="10" xfId="0" applyFont="1" applyFill="1" applyBorder="1" applyAlignment="1">
      <alignment/>
    </xf>
    <xf numFmtId="0" fontId="62" fillId="33" borderId="10" xfId="0" applyFont="1" applyFill="1" applyBorder="1" applyAlignment="1">
      <alignment horizontal="center"/>
    </xf>
    <xf numFmtId="14" fontId="62" fillId="33" borderId="10" xfId="0" applyNumberFormat="1" applyFont="1" applyFill="1" applyBorder="1" applyAlignment="1">
      <alignment horizontal="center" wrapText="1"/>
    </xf>
    <xf numFmtId="14" fontId="62" fillId="33" borderId="10" xfId="0" applyNumberFormat="1" applyFont="1" applyFill="1" applyBorder="1" applyAlignment="1">
      <alignment horizontal="center"/>
    </xf>
    <xf numFmtId="0" fontId="8" fillId="33" borderId="10"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3" fillId="33" borderId="10" xfId="0" applyFont="1" applyFill="1" applyBorder="1" applyAlignment="1">
      <alignment horizontal="center" vertical="center"/>
    </xf>
    <xf numFmtId="0" fontId="65" fillId="33" borderId="10" xfId="0" applyFont="1" applyFill="1" applyBorder="1" applyAlignment="1">
      <alignment horizontal="center" vertical="center" wrapText="1"/>
    </xf>
    <xf numFmtId="0" fontId="6" fillId="0" borderId="0" xfId="0" applyFont="1" applyAlignment="1">
      <alignment horizontal="center"/>
    </xf>
    <xf numFmtId="0" fontId="8" fillId="0" borderId="10" xfId="0" applyFont="1" applyFill="1" applyBorder="1" applyAlignment="1">
      <alignment horizontal="left" vertical="top"/>
    </xf>
    <xf numFmtId="0" fontId="8" fillId="0" borderId="10" xfId="0" applyFont="1" applyFill="1" applyBorder="1" applyAlignment="1">
      <alignment horizontal="left" vertical="top" wrapText="1" shrinkToFit="1"/>
    </xf>
    <xf numFmtId="49" fontId="8" fillId="0" borderId="10" xfId="52" applyNumberFormat="1" applyFont="1" applyFill="1" applyBorder="1" applyAlignment="1" applyProtection="1">
      <alignment horizontal="left" vertical="top" wrapText="1"/>
      <protection/>
    </xf>
    <xf numFmtId="0" fontId="8" fillId="0" borderId="0" xfId="0" applyFont="1" applyAlignment="1">
      <alignment horizontal="left"/>
    </xf>
    <xf numFmtId="0" fontId="8" fillId="0" borderId="0" xfId="0" applyFont="1" applyFill="1" applyAlignment="1">
      <alignment horizontal="left" vertical="top" wrapText="1"/>
    </xf>
    <xf numFmtId="14" fontId="8" fillId="0" borderId="10" xfId="0" applyNumberFormat="1" applyFont="1" applyFill="1" applyBorder="1" applyAlignment="1">
      <alignment horizontal="left" vertical="top"/>
    </xf>
    <xf numFmtId="0" fontId="8" fillId="0" borderId="0" xfId="0" applyFont="1" applyFill="1" applyAlignment="1">
      <alignment horizontal="left" vertical="top"/>
    </xf>
    <xf numFmtId="0" fontId="8" fillId="0" borderId="0" xfId="0" applyFont="1" applyAlignment="1">
      <alignment horizontal="left" vertical="top"/>
    </xf>
    <xf numFmtId="0" fontId="8" fillId="0" borderId="0" xfId="0" applyFont="1" applyFill="1" applyBorder="1" applyAlignment="1">
      <alignment horizontal="left" vertical="top"/>
    </xf>
    <xf numFmtId="0" fontId="44" fillId="0" borderId="0" xfId="0" applyFont="1" applyAlignment="1">
      <alignment horizontal="center"/>
    </xf>
    <xf numFmtId="0" fontId="10" fillId="0" borderId="10" xfId="0" applyFont="1" applyFill="1" applyBorder="1" applyAlignment="1">
      <alignment vertical="top" wrapText="1"/>
    </xf>
    <xf numFmtId="0" fontId="7" fillId="0" borderId="10" xfId="0" applyFont="1" applyFill="1" applyBorder="1" applyAlignment="1">
      <alignment vertical="top" wrapText="1"/>
    </xf>
    <xf numFmtId="0" fontId="7" fillId="0" borderId="10" xfId="0" applyNumberFormat="1" applyFont="1" applyFill="1" applyBorder="1" applyAlignment="1" applyProtection="1">
      <alignment horizontal="left" vertical="top" wrapText="1"/>
      <protection locked="0"/>
    </xf>
    <xf numFmtId="0" fontId="10"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4" fillId="0" borderId="0" xfId="0" applyFont="1" applyFill="1" applyAlignment="1">
      <alignment/>
    </xf>
    <xf numFmtId="0" fontId="74"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63" fillId="0" borderId="10" xfId="0" applyFont="1" applyBorder="1" applyAlignment="1">
      <alignment vertical="top" wrapText="1"/>
    </xf>
    <xf numFmtId="0" fontId="8" fillId="0" borderId="10" xfId="0" applyNumberFormat="1" applyFont="1" applyFill="1" applyBorder="1" applyAlignment="1" applyProtection="1">
      <alignment horizontal="left" vertical="top" wrapText="1"/>
      <protection locked="0"/>
    </xf>
    <xf numFmtId="0" fontId="8" fillId="0" borderId="10" xfId="0" applyFont="1" applyBorder="1" applyAlignment="1">
      <alignment/>
    </xf>
    <xf numFmtId="0" fontId="12" fillId="0" borderId="10" xfId="0" applyFont="1" applyFill="1" applyBorder="1" applyAlignment="1">
      <alignment vertical="top" wrapText="1"/>
    </xf>
    <xf numFmtId="0" fontId="12" fillId="0" borderId="10" xfId="0" applyFont="1" applyBorder="1" applyAlignment="1">
      <alignment horizontal="left" vertical="top" wrapText="1"/>
    </xf>
    <xf numFmtId="0" fontId="12" fillId="0" borderId="10" xfId="0" applyFont="1" applyBorder="1" applyAlignment="1">
      <alignment horizontal="center" vertical="top" wrapText="1"/>
    </xf>
    <xf numFmtId="0" fontId="12" fillId="0" borderId="10" xfId="0" applyFont="1" applyBorder="1" applyAlignment="1">
      <alignment horizontal="center" vertical="center" wrapText="1"/>
    </xf>
    <xf numFmtId="0" fontId="12" fillId="0" borderId="10" xfId="0" applyFont="1" applyBorder="1" applyAlignment="1">
      <alignment vertical="top" wrapText="1"/>
    </xf>
    <xf numFmtId="0" fontId="15" fillId="0" borderId="10" xfId="0" applyFont="1" applyBorder="1" applyAlignment="1">
      <alignment vertical="top" wrapText="1"/>
    </xf>
    <xf numFmtId="0" fontId="12" fillId="0" borderId="10" xfId="0" applyNumberFormat="1" applyFont="1" applyBorder="1" applyAlignment="1">
      <alignment vertical="top" wrapText="1"/>
    </xf>
    <xf numFmtId="0" fontId="12" fillId="0" borderId="10" xfId="0" applyFont="1" applyBorder="1" applyAlignment="1">
      <alignment horizontal="justify" vertical="top" wrapText="1"/>
    </xf>
    <xf numFmtId="0" fontId="12" fillId="0" borderId="10" xfId="0" applyFont="1" applyBorder="1" applyAlignment="1">
      <alignment vertical="center" wrapText="1"/>
    </xf>
    <xf numFmtId="0" fontId="8" fillId="0" borderId="10" xfId="0" applyFont="1" applyBorder="1" applyAlignment="1">
      <alignment horizontal="justify" vertical="top" wrapText="1"/>
    </xf>
    <xf numFmtId="0" fontId="4" fillId="0" borderId="10" xfId="0" applyFont="1" applyBorder="1" applyAlignment="1">
      <alignment horizontal="center" wrapText="1"/>
    </xf>
    <xf numFmtId="0" fontId="6" fillId="0" borderId="0" xfId="0" applyFont="1" applyAlignment="1">
      <alignment horizontal="center" wrapText="1"/>
    </xf>
    <xf numFmtId="0" fontId="6" fillId="0" borderId="0" xfId="0" applyFont="1" applyBorder="1" applyAlignment="1">
      <alignment horizontal="center" vertical="center" wrapText="1"/>
    </xf>
    <xf numFmtId="0" fontId="7" fillId="0" borderId="0" xfId="0" applyFont="1" applyBorder="1" applyAlignment="1">
      <alignment horizontal="center" wrapText="1"/>
    </xf>
    <xf numFmtId="0" fontId="4" fillId="0" borderId="10" xfId="0" applyFont="1" applyBorder="1" applyAlignment="1">
      <alignment horizontal="center"/>
    </xf>
    <xf numFmtId="0" fontId="4" fillId="0" borderId="10" xfId="0" applyFont="1" applyBorder="1" applyAlignment="1">
      <alignment/>
    </xf>
    <xf numFmtId="0" fontId="12" fillId="0" borderId="10" xfId="0" applyFont="1" applyBorder="1" applyAlignment="1">
      <alignment wrapText="1"/>
    </xf>
    <xf numFmtId="0" fontId="4" fillId="0" borderId="10" xfId="0" applyFont="1" applyBorder="1" applyAlignment="1">
      <alignment wrapText="1"/>
    </xf>
    <xf numFmtId="0" fontId="4" fillId="0" borderId="10" xfId="0" applyFont="1" applyBorder="1" applyAlignment="1">
      <alignment/>
    </xf>
    <xf numFmtId="0" fontId="6" fillId="0" borderId="10" xfId="0" applyFont="1" applyBorder="1" applyAlignment="1">
      <alignment horizontal="center" vertical="center" wrapText="1"/>
    </xf>
    <xf numFmtId="0" fontId="6" fillId="0" borderId="10" xfId="0" applyFont="1" applyBorder="1" applyAlignment="1">
      <alignment horizontal="left" vertical="center"/>
    </xf>
    <xf numFmtId="0" fontId="6" fillId="0" borderId="10" xfId="0" applyFont="1" applyBorder="1" applyAlignment="1">
      <alignment horizontal="left"/>
    </xf>
    <xf numFmtId="0" fontId="6" fillId="0" borderId="10" xfId="0" applyFont="1" applyBorder="1" applyAlignment="1">
      <alignment horizontal="left" vertical="center" wrapText="1"/>
    </xf>
    <xf numFmtId="0" fontId="6" fillId="0" borderId="10" xfId="0" applyFont="1" applyBorder="1" applyAlignment="1">
      <alignment horizontal="left" wrapText="1"/>
    </xf>
    <xf numFmtId="0" fontId="8" fillId="0" borderId="0" xfId="0" applyFont="1" applyAlignment="1">
      <alignment horizontal="right"/>
    </xf>
    <xf numFmtId="0" fontId="44" fillId="0" borderId="0" xfId="0" applyFont="1" applyAlignment="1">
      <alignment horizontal="right"/>
    </xf>
    <xf numFmtId="0" fontId="44" fillId="0" borderId="0" xfId="0" applyFont="1" applyAlignment="1">
      <alignment/>
    </xf>
    <xf numFmtId="0" fontId="7" fillId="0" borderId="0" xfId="0" applyFont="1" applyAlignment="1">
      <alignment horizontal="center" vertical="top" wrapText="1"/>
    </xf>
    <xf numFmtId="0" fontId="44" fillId="0" borderId="0" xfId="0" applyFont="1" applyAlignment="1">
      <alignment horizontal="center" vertical="top" wrapText="1"/>
    </xf>
    <xf numFmtId="0" fontId="44" fillId="0" borderId="0" xfId="0" applyFont="1" applyAlignment="1">
      <alignment horizontal="center" vertical="center" wrapText="1"/>
    </xf>
    <xf numFmtId="0" fontId="44" fillId="0" borderId="0" xfId="0" applyFont="1" applyBorder="1" applyAlignment="1">
      <alignment horizontal="center" wrapText="1"/>
    </xf>
    <xf numFmtId="0" fontId="44" fillId="0" borderId="0" xfId="0" applyFont="1" applyAlignment="1">
      <alignment/>
    </xf>
    <xf numFmtId="0" fontId="44" fillId="0" borderId="0" xfId="0" applyFont="1" applyAlignment="1">
      <alignment horizontal="center" wrapText="1"/>
    </xf>
    <xf numFmtId="0" fontId="15" fillId="0" borderId="10" xfId="0" applyFont="1" applyBorder="1" applyAlignment="1">
      <alignment vertical="center" wrapText="1"/>
    </xf>
    <xf numFmtId="0" fontId="11" fillId="0" borderId="10" xfId="0" applyFont="1" applyBorder="1" applyAlignment="1">
      <alignment vertical="center" wrapText="1"/>
    </xf>
    <xf numFmtId="0" fontId="8" fillId="0" borderId="10" xfId="0" applyFont="1" applyBorder="1" applyAlignment="1">
      <alignment vertical="center" wrapText="1"/>
    </xf>
    <xf numFmtId="0" fontId="11" fillId="0" borderId="10" xfId="0" applyFont="1" applyBorder="1" applyAlignment="1">
      <alignment horizontal="center" vertical="center" wrapText="1"/>
    </xf>
    <xf numFmtId="0" fontId="8" fillId="0" borderId="10" xfId="0" applyFont="1" applyBorder="1" applyAlignment="1">
      <alignment horizontal="left" vertical="top" wrapText="1"/>
    </xf>
    <xf numFmtId="49" fontId="7" fillId="0" borderId="10" xfId="52" applyNumberFormat="1" applyFont="1" applyFill="1" applyBorder="1" applyAlignment="1" applyProtection="1">
      <alignment horizontal="left" vertical="top" wrapText="1"/>
      <protection/>
    </xf>
    <xf numFmtId="0" fontId="7" fillId="0" borderId="10" xfId="0" applyFont="1" applyBorder="1" applyAlignment="1">
      <alignment horizontal="left" vertical="top" wrapText="1"/>
    </xf>
    <xf numFmtId="0" fontId="7" fillId="0" borderId="10" xfId="0" applyFont="1" applyBorder="1" applyAlignment="1">
      <alignment horizontal="left" vertical="top"/>
    </xf>
    <xf numFmtId="0" fontId="7" fillId="0" borderId="0" xfId="0" applyFont="1" applyAlignment="1">
      <alignment horizontal="left" vertical="top"/>
    </xf>
    <xf numFmtId="0" fontId="7" fillId="0" borderId="0" xfId="0" applyFont="1" applyAlignment="1">
      <alignment vertical="top"/>
    </xf>
    <xf numFmtId="0" fontId="7" fillId="33" borderId="10" xfId="0" applyFont="1" applyFill="1" applyBorder="1" applyAlignment="1">
      <alignment horizontal="center" vertical="top" wrapText="1"/>
    </xf>
    <xf numFmtId="0" fontId="7" fillId="0" borderId="10" xfId="0" applyFont="1" applyBorder="1" applyAlignment="1">
      <alignment vertical="top"/>
    </xf>
    <xf numFmtId="0" fontId="62" fillId="0" borderId="10" xfId="0" applyFont="1" applyFill="1" applyBorder="1" applyAlignment="1">
      <alignment horizontal="center" vertical="center"/>
    </xf>
    <xf numFmtId="0" fontId="11" fillId="0" borderId="10" xfId="0" applyFont="1" applyBorder="1" applyAlignment="1">
      <alignment vertical="top" wrapText="1"/>
    </xf>
    <xf numFmtId="0" fontId="11" fillId="0" borderId="10" xfId="0" applyFont="1" applyBorder="1" applyAlignment="1">
      <alignment horizontal="center" vertical="top" wrapText="1"/>
    </xf>
    <xf numFmtId="0" fontId="7" fillId="0" borderId="10" xfId="0" applyFont="1" applyBorder="1" applyAlignment="1">
      <alignment horizontal="justify" vertical="top" wrapText="1"/>
    </xf>
    <xf numFmtId="0" fontId="4" fillId="0" borderId="0" xfId="0" applyFont="1" applyAlignment="1">
      <alignment/>
    </xf>
    <xf numFmtId="0" fontId="4" fillId="0" borderId="11" xfId="0" applyFont="1" applyBorder="1" applyAlignment="1">
      <alignment/>
    </xf>
    <xf numFmtId="0" fontId="44" fillId="0" borderId="10" xfId="0" applyFont="1" applyBorder="1" applyAlignment="1">
      <alignment vertical="top" wrapText="1"/>
    </xf>
    <xf numFmtId="0" fontId="53" fillId="0" borderId="10"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3" xfId="0" applyFont="1" applyBorder="1" applyAlignment="1">
      <alignment horizontal="center" vertical="center" wrapText="1"/>
    </xf>
    <xf numFmtId="0" fontId="62" fillId="0" borderId="0" xfId="0" applyFont="1" applyAlignment="1">
      <alignment horizontal="center"/>
    </xf>
    <xf numFmtId="0" fontId="66" fillId="0" borderId="14" xfId="0" applyFont="1" applyBorder="1" applyAlignment="1">
      <alignment horizontal="center" vertical="center"/>
    </xf>
    <xf numFmtId="0" fontId="66" fillId="0" borderId="15" xfId="0" applyFont="1" applyBorder="1" applyAlignment="1">
      <alignment horizontal="center" vertical="center"/>
    </xf>
    <xf numFmtId="0" fontId="68" fillId="0" borderId="16" xfId="0" applyFont="1" applyBorder="1" applyAlignment="1">
      <alignment horizontal="center" wrapText="1"/>
    </xf>
    <xf numFmtId="0" fontId="0" fillId="0" borderId="16" xfId="0" applyBorder="1" applyAlignment="1">
      <alignment horizontal="center" wrapText="1"/>
    </xf>
    <xf numFmtId="0" fontId="69" fillId="0" borderId="0" xfId="0" applyFont="1" applyAlignment="1">
      <alignment horizontal="center"/>
    </xf>
    <xf numFmtId="0" fontId="0" fillId="0" borderId="0" xfId="0" applyAlignment="1">
      <alignment/>
    </xf>
    <xf numFmtId="0" fontId="68" fillId="0" borderId="0" xfId="0" applyFont="1" applyAlignment="1">
      <alignment horizontal="center" vertical="center"/>
    </xf>
    <xf numFmtId="0" fontId="0" fillId="0" borderId="0" xfId="0" applyAlignment="1">
      <alignment horizontal="center" vertical="center"/>
    </xf>
    <xf numFmtId="0" fontId="63" fillId="0" borderId="0" xfId="0" applyFont="1" applyAlignment="1">
      <alignment horizontal="right"/>
    </xf>
    <xf numFmtId="0" fontId="64" fillId="0" borderId="0" xfId="0" applyFont="1" applyAlignment="1">
      <alignment horizontal="right"/>
    </xf>
    <xf numFmtId="0" fontId="6" fillId="0" borderId="0" xfId="0" applyFont="1" applyAlignment="1">
      <alignment horizontal="center"/>
    </xf>
    <xf numFmtId="0" fontId="44" fillId="0" borderId="0" xfId="0" applyFont="1" applyAlignment="1">
      <alignment horizontal="center"/>
    </xf>
    <xf numFmtId="0" fontId="0" fillId="0" borderId="0" xfId="0" applyAlignment="1">
      <alignment horizontal="right"/>
    </xf>
    <xf numFmtId="0" fontId="7" fillId="0" borderId="0" xfId="0" applyFont="1" applyAlignment="1">
      <alignment horizontal="center"/>
    </xf>
    <xf numFmtId="0" fontId="53" fillId="0" borderId="14" xfId="0" applyFont="1" applyBorder="1" applyAlignment="1">
      <alignment horizontal="center" vertical="center" wrapText="1"/>
    </xf>
    <xf numFmtId="0" fontId="53" fillId="0" borderId="17"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0" xfId="0" applyFont="1" applyBorder="1" applyAlignment="1">
      <alignment horizontal="center" wrapText="1"/>
    </xf>
    <xf numFmtId="0" fontId="63" fillId="0" borderId="10" xfId="0" applyFont="1" applyFill="1" applyBorder="1" applyAlignment="1">
      <alignment/>
    </xf>
    <xf numFmtId="0" fontId="63" fillId="0" borderId="10" xfId="0" applyFont="1" applyBorder="1" applyAlignment="1">
      <alignment horizontal="left" vertical="center" wrapText="1"/>
    </xf>
    <xf numFmtId="0" fontId="2" fillId="0" borderId="10" xfId="0" applyFont="1" applyBorder="1" applyAlignment="1">
      <alignment horizontal="left" vertical="center" wrapText="1"/>
    </xf>
    <xf numFmtId="0" fontId="68" fillId="0" borderId="0" xfId="0" applyFont="1" applyAlignment="1">
      <alignment horizontal="center" wrapText="1"/>
    </xf>
    <xf numFmtId="0" fontId="0" fillId="0" borderId="0" xfId="0" applyAlignment="1">
      <alignment horizontal="center" wrapText="1"/>
    </xf>
    <xf numFmtId="0" fontId="0" fillId="0" borderId="0" xfId="0" applyFont="1" applyAlignment="1">
      <alignment/>
    </xf>
    <xf numFmtId="0" fontId="68"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63" fillId="0" borderId="10" xfId="0" applyFont="1" applyBorder="1" applyAlignment="1">
      <alignment/>
    </xf>
    <xf numFmtId="0" fontId="63" fillId="0" borderId="10" xfId="0" applyFont="1" applyBorder="1" applyAlignment="1">
      <alignment horizontal="justify" vertical="center" wrapText="1"/>
    </xf>
    <xf numFmtId="0" fontId="63" fillId="0" borderId="11" xfId="0" applyFont="1" applyBorder="1" applyAlignment="1">
      <alignment horizontal="center" vertical="center" wrapText="1"/>
    </xf>
    <xf numFmtId="0" fontId="0" fillId="0" borderId="13" xfId="0" applyBorder="1" applyAlignment="1">
      <alignment vertical="center" wrapText="1"/>
    </xf>
    <xf numFmtId="0" fontId="66"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xf>
    <xf numFmtId="0" fontId="66" fillId="0" borderId="10" xfId="0" applyFont="1" applyBorder="1" applyAlignment="1">
      <alignment/>
    </xf>
    <xf numFmtId="0" fontId="69" fillId="0" borderId="0" xfId="0" applyFont="1" applyAlignment="1">
      <alignment horizontal="right"/>
    </xf>
    <xf numFmtId="0" fontId="62" fillId="0" borderId="0" xfId="0" applyFont="1" applyAlignment="1">
      <alignment horizontal="center" wrapText="1"/>
    </xf>
    <xf numFmtId="0" fontId="66" fillId="0" borderId="0" xfId="0" applyFont="1" applyAlignment="1">
      <alignment horizontal="center" vertical="top"/>
    </xf>
    <xf numFmtId="0" fontId="68" fillId="0" borderId="16"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Border="1" applyAlignment="1">
      <alignment/>
    </xf>
    <xf numFmtId="0" fontId="0" fillId="0" borderId="10" xfId="0" applyBorder="1" applyAlignment="1">
      <alignment wrapText="1"/>
    </xf>
    <xf numFmtId="0" fontId="0" fillId="0" borderId="14" xfId="0" applyBorder="1" applyAlignment="1">
      <alignment/>
    </xf>
    <xf numFmtId="0" fontId="0" fillId="0" borderId="17" xfId="0" applyBorder="1" applyAlignment="1">
      <alignment/>
    </xf>
    <xf numFmtId="0" fontId="0" fillId="0" borderId="15" xfId="0" applyBorder="1" applyAlignment="1">
      <alignment/>
    </xf>
    <xf numFmtId="0" fontId="68" fillId="0" borderId="0" xfId="0" applyFont="1" applyAlignment="1">
      <alignment horizontal="center" vertical="center" wrapText="1"/>
    </xf>
    <xf numFmtId="0" fontId="0" fillId="0" borderId="0" xfId="0" applyFont="1" applyAlignment="1">
      <alignment horizontal="center" vertical="center" wrapText="1"/>
    </xf>
    <xf numFmtId="0" fontId="62" fillId="0" borderId="11" xfId="0"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0" fontId="62" fillId="0" borderId="10" xfId="0" applyFont="1" applyBorder="1" applyAlignment="1">
      <alignment/>
    </xf>
    <xf numFmtId="0" fontId="62" fillId="0" borderId="10" xfId="0" applyFont="1" applyBorder="1" applyAlignment="1">
      <alignment horizontal="center" wrapText="1"/>
    </xf>
    <xf numFmtId="0" fontId="62" fillId="0" borderId="10" xfId="0" applyFont="1" applyBorder="1" applyAlignment="1">
      <alignment wrapText="1"/>
    </xf>
    <xf numFmtId="0" fontId="0" fillId="0" borderId="0" xfId="0" applyAlignment="1">
      <alignment horizontal="center" vertical="center" wrapText="1"/>
    </xf>
    <xf numFmtId="0" fontId="62" fillId="0" borderId="0" xfId="0" applyFont="1" applyAlignment="1">
      <alignment horizontal="center" vertical="center" wrapText="1"/>
    </xf>
    <xf numFmtId="0" fontId="62" fillId="0" borderId="16" xfId="0" applyFont="1" applyBorder="1" applyAlignment="1">
      <alignment horizontal="center"/>
    </xf>
    <xf numFmtId="0" fontId="62" fillId="0" borderId="11" xfId="0" applyFont="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vertical="center"/>
    </xf>
    <xf numFmtId="0" fontId="0" fillId="0" borderId="12" xfId="0" applyBorder="1" applyAlignment="1">
      <alignment/>
    </xf>
    <xf numFmtId="0" fontId="0" fillId="0" borderId="13" xfId="0" applyBorder="1" applyAlignment="1">
      <alignment/>
    </xf>
    <xf numFmtId="0" fontId="0" fillId="0" borderId="0" xfId="0" applyAlignment="1">
      <alignment wrapText="1"/>
    </xf>
    <xf numFmtId="0" fontId="0" fillId="0" borderId="0" xfId="0" applyFont="1" applyAlignment="1">
      <alignment wrapText="1"/>
    </xf>
    <xf numFmtId="0" fontId="66" fillId="0" borderId="0" xfId="0" applyFont="1" applyAlignment="1">
      <alignment horizontal="center" vertical="top" wrapText="1"/>
    </xf>
    <xf numFmtId="0" fontId="68" fillId="0" borderId="0" xfId="0" applyFont="1" applyBorder="1" applyAlignment="1">
      <alignment horizontal="center" vertical="center" wrapText="1"/>
    </xf>
    <xf numFmtId="0" fontId="0" fillId="0" borderId="0" xfId="0" applyBorder="1" applyAlignment="1">
      <alignment wrapText="1"/>
    </xf>
    <xf numFmtId="0" fontId="8" fillId="0" borderId="10" xfId="0" applyFont="1" applyFill="1" applyBorder="1" applyAlignment="1">
      <alignment horizontal="left" vertical="top" wrapText="1"/>
    </xf>
    <xf numFmtId="0" fontId="8" fillId="0" borderId="10" xfId="0" applyFont="1" applyFill="1" applyBorder="1" applyAlignment="1">
      <alignment horizontal="left" vertical="top"/>
    </xf>
    <xf numFmtId="0" fontId="11" fillId="0" borderId="16"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0" xfId="0" applyFont="1" applyAlignment="1">
      <alignment horizontal="left" wrapText="1"/>
    </xf>
    <xf numFmtId="0" fontId="8" fillId="0" borderId="0" xfId="0" applyFont="1" applyAlignment="1">
      <alignment horizontal="left"/>
    </xf>
    <xf numFmtId="0" fontId="11" fillId="0" borderId="0" xfId="0" applyFont="1" applyFill="1" applyAlignment="1">
      <alignment horizontal="left" vertical="top" wrapText="1"/>
    </xf>
    <xf numFmtId="0" fontId="8" fillId="0" borderId="0" xfId="0" applyFont="1" applyFill="1" applyAlignment="1">
      <alignment horizontal="left" vertical="top" wrapText="1"/>
    </xf>
    <xf numFmtId="0" fontId="11" fillId="0" borderId="0"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11"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0" xfId="0" applyAlignment="1">
      <alignment vertical="top" wrapText="1"/>
    </xf>
    <xf numFmtId="0" fontId="0" fillId="0" borderId="0" xfId="0" applyAlignment="1">
      <alignment horizontal="right" wrapText="1"/>
    </xf>
    <xf numFmtId="0" fontId="73" fillId="0" borderId="1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13" xfId="0" applyFont="1" applyBorder="1" applyAlignment="1">
      <alignment horizontal="center" vertical="center" wrapText="1"/>
    </xf>
    <xf numFmtId="0" fontId="73" fillId="0" borderId="10" xfId="0" applyFont="1" applyBorder="1" applyAlignment="1">
      <alignment horizontal="center" vertical="center" wrapText="1"/>
    </xf>
    <xf numFmtId="0" fontId="63"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33" borderId="1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62" fillId="0" borderId="12" xfId="0" applyFont="1" applyBorder="1" applyAlignment="1">
      <alignment horizontal="center" vertical="center" wrapText="1"/>
    </xf>
    <xf numFmtId="0" fontId="62" fillId="0" borderId="13" xfId="0" applyFont="1" applyBorder="1" applyAlignment="1">
      <alignment horizontal="center" vertical="center" wrapText="1"/>
    </xf>
    <xf numFmtId="0" fontId="0" fillId="0" borderId="11" xfId="0" applyBorder="1" applyAlignment="1">
      <alignment horizontal="center" vertical="center"/>
    </xf>
    <xf numFmtId="0" fontId="62" fillId="33" borderId="11" xfId="0" applyFont="1" applyFill="1" applyBorder="1" applyAlignment="1">
      <alignment horizontal="center" vertical="center" wrapText="1"/>
    </xf>
    <xf numFmtId="0" fontId="62" fillId="33" borderId="12" xfId="0" applyFont="1" applyFill="1" applyBorder="1" applyAlignment="1">
      <alignment horizontal="center" vertical="center" wrapText="1"/>
    </xf>
    <xf numFmtId="0" fontId="62" fillId="33" borderId="13" xfId="0" applyFont="1" applyFill="1" applyBorder="1" applyAlignment="1">
      <alignment horizontal="center" vertical="center" wrapText="1"/>
    </xf>
    <xf numFmtId="0" fontId="0" fillId="0" borderId="16" xfId="0" applyBorder="1" applyAlignment="1">
      <alignment wrapText="1"/>
    </xf>
    <xf numFmtId="0" fontId="62" fillId="0" borderId="14" xfId="0" applyFont="1" applyBorder="1" applyAlignment="1">
      <alignment horizontal="center" wrapText="1"/>
    </xf>
    <xf numFmtId="0" fontId="0" fillId="0" borderId="17" xfId="0" applyBorder="1" applyAlignment="1">
      <alignment horizontal="center" wrapText="1"/>
    </xf>
    <xf numFmtId="0" fontId="0" fillId="0" borderId="15" xfId="0" applyBorder="1" applyAlignment="1">
      <alignment wrapText="1"/>
    </xf>
    <xf numFmtId="0" fontId="0" fillId="0" borderId="11" xfId="0" applyBorder="1" applyAlignment="1">
      <alignment/>
    </xf>
    <xf numFmtId="0" fontId="62" fillId="0" borderId="10" xfId="0" applyFont="1" applyBorder="1" applyAlignment="1">
      <alignment horizontal="left" vertical="center" wrapText="1"/>
    </xf>
    <xf numFmtId="0" fontId="0" fillId="0" borderId="10" xfId="0" applyBorder="1" applyAlignment="1">
      <alignment horizontal="left" vertical="center" wrapText="1"/>
    </xf>
    <xf numFmtId="0" fontId="63" fillId="0" borderId="10" xfId="0" applyFont="1" applyBorder="1" applyAlignment="1">
      <alignment wrapText="1"/>
    </xf>
    <xf numFmtId="0" fontId="62" fillId="0" borderId="16" xfId="0" applyFont="1" applyBorder="1" applyAlignment="1">
      <alignment wrapText="1"/>
    </xf>
    <xf numFmtId="0" fontId="62" fillId="0" borderId="16" xfId="0" applyFont="1" applyBorder="1" applyAlignment="1">
      <alignment/>
    </xf>
    <xf numFmtId="0" fontId="63" fillId="0" borderId="10" xfId="0" applyFont="1" applyBorder="1" applyAlignment="1">
      <alignment vertical="center" wrapText="1"/>
    </xf>
    <xf numFmtId="0" fontId="63" fillId="0" borderId="10" xfId="0" applyFont="1" applyBorder="1" applyAlignment="1">
      <alignment horizontal="center" wrapText="1"/>
    </xf>
    <xf numFmtId="0" fontId="63" fillId="0" borderId="0" xfId="0" applyFont="1" applyAlignment="1">
      <alignment horizontal="left"/>
    </xf>
    <xf numFmtId="0" fontId="0" fillId="0" borderId="0" xfId="0" applyAlignment="1">
      <alignment horizontal="left"/>
    </xf>
    <xf numFmtId="0" fontId="0" fillId="0" borderId="0" xfId="0" applyFont="1" applyAlignment="1">
      <alignment horizontal="center" wrapText="1"/>
    </xf>
    <xf numFmtId="0" fontId="0" fillId="0" borderId="0" xfId="0" applyBorder="1" applyAlignment="1">
      <alignment horizontal="center" wrapText="1"/>
    </xf>
    <xf numFmtId="0" fontId="65" fillId="0" borderId="11"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0" xfId="0" applyFont="1" applyAlignment="1">
      <alignment horizontal="center" vertical="top" wrapText="1"/>
    </xf>
    <xf numFmtId="0" fontId="62" fillId="0" borderId="10" xfId="0" applyFont="1" applyBorder="1" applyAlignment="1">
      <alignment horizontal="center" vertical="center" wrapText="1"/>
    </xf>
    <xf numFmtId="0" fontId="53" fillId="0" borderId="16" xfId="0" applyFont="1" applyBorder="1" applyAlignment="1">
      <alignment horizontal="center" wrapText="1"/>
    </xf>
    <xf numFmtId="0" fontId="63" fillId="0" borderId="10" xfId="0" applyFont="1" applyFill="1" applyBorder="1" applyAlignment="1">
      <alignment wrapText="1"/>
    </xf>
    <xf numFmtId="0" fontId="15" fillId="0" borderId="10" xfId="0" applyFont="1" applyFill="1" applyBorder="1" applyAlignment="1">
      <alignment vertical="top" wrapText="1"/>
    </xf>
    <xf numFmtId="0" fontId="12" fillId="0" borderId="10" xfId="0" applyFont="1" applyFill="1" applyBorder="1" applyAlignment="1">
      <alignment vertical="top" wrapText="1"/>
    </xf>
    <xf numFmtId="0" fontId="12" fillId="0" borderId="10" xfId="0" applyFont="1" applyBorder="1" applyAlignment="1">
      <alignment horizontal="left" vertical="top" wrapText="1"/>
    </xf>
    <xf numFmtId="0" fontId="12" fillId="0" borderId="10" xfId="0" applyFont="1" applyBorder="1" applyAlignment="1">
      <alignment horizontal="center" vertical="top" wrapText="1"/>
    </xf>
    <xf numFmtId="0" fontId="12" fillId="0" borderId="10" xfId="0" applyFont="1" applyBorder="1" applyAlignment="1">
      <alignment horizontal="center" vertical="center" wrapText="1"/>
    </xf>
    <xf numFmtId="0" fontId="4" fillId="0" borderId="10" xfId="0" applyFont="1" applyBorder="1" applyAlignment="1">
      <alignment horizontal="right" wrapText="1"/>
    </xf>
    <xf numFmtId="0" fontId="4" fillId="0" borderId="10" xfId="0" applyFont="1" applyBorder="1" applyAlignment="1">
      <alignment horizontal="right"/>
    </xf>
    <xf numFmtId="0" fontId="12" fillId="0" borderId="10" xfId="0" applyFont="1" applyBorder="1" applyAlignment="1">
      <alignment vertical="center" wrapText="1"/>
    </xf>
    <xf numFmtId="0" fontId="6" fillId="0" borderId="10" xfId="0" applyFont="1" applyBorder="1" applyAlignment="1">
      <alignment horizontal="center"/>
    </xf>
    <xf numFmtId="0" fontId="10" fillId="0" borderId="10" xfId="0" applyFont="1" applyBorder="1" applyAlignment="1">
      <alignment horizontal="center" vertical="top" wrapText="1"/>
    </xf>
    <xf numFmtId="0" fontId="6" fillId="0" borderId="10" xfId="0" applyFont="1" applyBorder="1" applyAlignment="1">
      <alignment horizontal="center" wrapText="1"/>
    </xf>
    <xf numFmtId="0" fontId="4" fillId="0" borderId="10" xfId="0" applyFont="1" applyBorder="1" applyAlignment="1">
      <alignment horizontal="center"/>
    </xf>
    <xf numFmtId="0" fontId="6" fillId="0" borderId="10" xfId="0" applyFont="1" applyBorder="1" applyAlignment="1">
      <alignment horizontal="center" vertical="center" wrapText="1"/>
    </xf>
    <xf numFmtId="0" fontId="4" fillId="0" borderId="10" xfId="0" applyFont="1" applyBorder="1" applyAlignment="1">
      <alignment horizontal="center" wrapText="1"/>
    </xf>
    <xf numFmtId="0" fontId="7" fillId="0" borderId="10" xfId="0" applyFont="1" applyBorder="1" applyAlignment="1">
      <alignment horizontal="center" wrapText="1"/>
    </xf>
    <xf numFmtId="0" fontId="6" fillId="0" borderId="14" xfId="0" applyFont="1" applyBorder="1" applyAlignment="1">
      <alignment horizontal="center"/>
    </xf>
    <xf numFmtId="0" fontId="6" fillId="0" borderId="17" xfId="0" applyFont="1" applyBorder="1" applyAlignment="1">
      <alignment horizontal="center"/>
    </xf>
    <xf numFmtId="0" fontId="6" fillId="0" borderId="15" xfId="0" applyFont="1" applyBorder="1" applyAlignment="1">
      <alignment horizontal="center"/>
    </xf>
    <xf numFmtId="0" fontId="4" fillId="0" borderId="11" xfId="0" applyFont="1" applyBorder="1" applyAlignment="1">
      <alignment vertical="center"/>
    </xf>
    <xf numFmtId="0" fontId="4" fillId="0" borderId="12" xfId="0" applyFont="1" applyBorder="1" applyAlignment="1">
      <alignment vertical="center"/>
    </xf>
    <xf numFmtId="0" fontId="12" fillId="0" borderId="13" xfId="0" applyFont="1" applyBorder="1" applyAlignment="1">
      <alignment vertical="center" wrapText="1"/>
    </xf>
    <xf numFmtId="0" fontId="15" fillId="0" borderId="10" xfId="0" applyFont="1" applyBorder="1" applyAlignment="1">
      <alignment horizontal="left" vertical="top" wrapText="1"/>
    </xf>
    <xf numFmtId="0" fontId="4" fillId="0" borderId="10" xfId="0" applyFont="1" applyBorder="1" applyAlignment="1">
      <alignment/>
    </xf>
    <xf numFmtId="0" fontId="12" fillId="0" borderId="10" xfId="0" applyFont="1" applyFill="1" applyBorder="1" applyAlignment="1">
      <alignment vertical="center" wrapText="1"/>
    </xf>
    <xf numFmtId="0" fontId="12" fillId="0" borderId="10" xfId="0" applyFont="1" applyFill="1" applyBorder="1" applyAlignment="1">
      <alignment horizontal="center" vertical="top" wrapText="1"/>
    </xf>
    <xf numFmtId="0" fontId="4" fillId="0" borderId="0" xfId="0" applyFont="1" applyAlignment="1">
      <alignment/>
    </xf>
    <xf numFmtId="0" fontId="4" fillId="0" borderId="0" xfId="0" applyFont="1" applyAlignment="1">
      <alignment horizontal="center" wrapText="1"/>
    </xf>
    <xf numFmtId="0" fontId="8" fillId="0" borderId="0" xfId="0" applyFont="1" applyAlignment="1">
      <alignment horizontal="right"/>
    </xf>
    <xf numFmtId="0" fontId="4" fillId="0" borderId="0" xfId="0" applyFont="1" applyAlignment="1">
      <alignment horizontal="right"/>
    </xf>
    <xf numFmtId="0" fontId="4" fillId="0" borderId="0" xfId="0" applyFont="1" applyAlignment="1">
      <alignment horizontal="center"/>
    </xf>
    <xf numFmtId="0" fontId="7" fillId="0" borderId="0" xfId="0" applyFont="1" applyAlignment="1">
      <alignment horizontal="center" vertical="top" wrapText="1"/>
    </xf>
    <xf numFmtId="0" fontId="4" fillId="0" borderId="0" xfId="0" applyFont="1" applyAlignment="1">
      <alignment horizontal="center" vertical="top" wrapText="1"/>
    </xf>
    <xf numFmtId="0" fontId="6" fillId="0" borderId="0" xfId="0" applyFont="1" applyBorder="1" applyAlignment="1">
      <alignment horizontal="center" vertical="center" wrapText="1"/>
    </xf>
    <xf numFmtId="0" fontId="7" fillId="0" borderId="0" xfId="0" applyFont="1" applyBorder="1" applyAlignment="1">
      <alignment horizontal="center" wrapText="1"/>
    </xf>
    <xf numFmtId="0" fontId="44" fillId="0" borderId="0" xfId="0" applyFont="1" applyAlignment="1">
      <alignment horizontal="center" wrapText="1"/>
    </xf>
    <xf numFmtId="0" fontId="44" fillId="0" borderId="0" xfId="0" applyFont="1" applyAlignment="1">
      <alignment horizontal="right"/>
    </xf>
    <xf numFmtId="0" fontId="44" fillId="0" borderId="0" xfId="0" applyFont="1" applyAlignment="1">
      <alignment horizontal="center" vertical="center" wrapText="1"/>
    </xf>
    <xf numFmtId="0" fontId="44" fillId="0" borderId="0" xfId="0" applyFont="1" applyAlignment="1">
      <alignment horizontal="center" vertical="top" wrapText="1"/>
    </xf>
    <xf numFmtId="0" fontId="66" fillId="0" borderId="0" xfId="0" applyFont="1" applyBorder="1" applyAlignment="1">
      <alignment horizontal="center" wrapText="1"/>
    </xf>
    <xf numFmtId="0" fontId="0" fillId="0" borderId="0" xfId="0" applyAlignment="1">
      <alignment horizontal="center" vertical="top" wrapText="1"/>
    </xf>
    <xf numFmtId="0" fontId="7" fillId="0" borderId="0" xfId="0" applyFont="1" applyAlignment="1">
      <alignment horizontal="right" vertical="top" wrapText="1"/>
    </xf>
    <xf numFmtId="0" fontId="7" fillId="0" borderId="0" xfId="0" applyFont="1" applyAlignment="1">
      <alignment horizontal="right" vertical="top"/>
    </xf>
    <xf numFmtId="0" fontId="10" fillId="0" borderId="0" xfId="0" applyFont="1" applyAlignment="1">
      <alignment horizontal="center" vertical="top" wrapText="1"/>
    </xf>
    <xf numFmtId="0" fontId="7" fillId="0" borderId="0" xfId="0" applyFont="1" applyAlignment="1">
      <alignment vertical="top" wrapText="1"/>
    </xf>
    <xf numFmtId="0" fontId="10" fillId="0" borderId="16" xfId="0" applyFont="1" applyBorder="1" applyAlignment="1">
      <alignment horizontal="center" vertical="top" wrapText="1"/>
    </xf>
    <xf numFmtId="0" fontId="7" fillId="0" borderId="16" xfId="0" applyFont="1" applyBorder="1" applyAlignment="1">
      <alignment vertical="top" wrapText="1"/>
    </xf>
    <xf numFmtId="0" fontId="68" fillId="0" borderId="16" xfId="0" applyFont="1" applyBorder="1" applyAlignment="1">
      <alignment horizontal="center"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12"/>
  <sheetViews>
    <sheetView view="pageLayout" zoomScale="80" zoomScalePageLayoutView="80" workbookViewId="0" topLeftCell="A1">
      <selection activeCell="A5" sqref="A5:I5"/>
    </sheetView>
  </sheetViews>
  <sheetFormatPr defaultColWidth="9.140625" defaultRowHeight="15"/>
  <cols>
    <col min="1" max="1" width="9.421875" style="0" customWidth="1"/>
    <col min="2" max="2" width="19.140625" style="8" customWidth="1"/>
    <col min="3" max="3" width="15.140625" style="0" customWidth="1"/>
    <col min="4" max="4" width="10.8515625" style="0" customWidth="1"/>
    <col min="5" max="5" width="17.00390625" style="0" customWidth="1"/>
    <col min="6" max="6" width="13.28125" style="0" customWidth="1"/>
    <col min="7" max="7" width="9.57421875" style="0" customWidth="1"/>
    <col min="8" max="8" width="12.7109375" style="0" customWidth="1"/>
    <col min="9" max="9" width="23.00390625" style="0" customWidth="1"/>
    <col min="10" max="10" width="5.00390625" style="0" customWidth="1"/>
    <col min="11" max="11" width="5.8515625" style="0" customWidth="1"/>
    <col min="12" max="12" width="5.7109375" style="0" customWidth="1"/>
    <col min="13" max="13" width="5.421875" style="0" customWidth="1"/>
    <col min="14" max="14" width="5.00390625" style="0" customWidth="1"/>
    <col min="15" max="15" width="6.140625" style="0" customWidth="1"/>
    <col min="16" max="16" width="4.7109375" style="0" customWidth="1"/>
    <col min="17" max="17" width="6.140625" style="0" customWidth="1"/>
    <col min="18" max="18" width="7.140625" style="0" customWidth="1"/>
    <col min="19" max="19" width="5.57421875" style="0" customWidth="1"/>
    <col min="20" max="20" width="7.28125" style="0" customWidth="1"/>
    <col min="21" max="21" width="6.421875" style="0" customWidth="1"/>
  </cols>
  <sheetData>
    <row r="1" spans="1:21" ht="15.75" customHeight="1">
      <c r="A1" s="140"/>
      <c r="B1" s="137"/>
      <c r="C1" s="140"/>
      <c r="D1" s="140"/>
      <c r="E1" s="140"/>
      <c r="F1" s="140"/>
      <c r="G1" s="140"/>
      <c r="H1" s="140"/>
      <c r="I1" s="140" t="s">
        <v>2</v>
      </c>
      <c r="J1" s="140"/>
      <c r="K1" s="140"/>
      <c r="L1" s="140"/>
      <c r="M1" s="140"/>
      <c r="N1" s="140"/>
      <c r="O1" s="140"/>
      <c r="P1" s="140"/>
      <c r="Q1" s="140"/>
      <c r="R1" s="130"/>
      <c r="S1" s="131"/>
      <c r="T1" s="131"/>
      <c r="U1" s="131"/>
    </row>
    <row r="2" spans="1:21" ht="18" customHeight="1">
      <c r="A2" s="313" t="s">
        <v>159</v>
      </c>
      <c r="B2" s="314"/>
      <c r="C2" s="314"/>
      <c r="D2" s="314"/>
      <c r="E2" s="314"/>
      <c r="F2" s="314"/>
      <c r="G2" s="314"/>
      <c r="H2" s="314"/>
      <c r="I2" s="314"/>
      <c r="J2" s="132"/>
      <c r="K2" s="132"/>
      <c r="L2" s="132"/>
      <c r="M2" s="132"/>
      <c r="N2" s="132"/>
      <c r="O2" s="132"/>
      <c r="P2" s="132"/>
      <c r="Q2" s="132"/>
      <c r="R2" s="132"/>
      <c r="S2" s="132"/>
      <c r="T2" s="132"/>
      <c r="U2" s="132"/>
    </row>
    <row r="3" spans="1:21" ht="21" customHeight="1">
      <c r="A3" s="306" t="s">
        <v>238</v>
      </c>
      <c r="B3" s="306"/>
      <c r="C3" s="306"/>
      <c r="D3" s="306"/>
      <c r="E3" s="306"/>
      <c r="F3" s="306"/>
      <c r="G3" s="306"/>
      <c r="H3" s="306"/>
      <c r="I3" s="306"/>
      <c r="J3" s="134"/>
      <c r="K3" s="134"/>
      <c r="L3" s="134"/>
      <c r="M3" s="134"/>
      <c r="N3" s="134"/>
      <c r="O3" s="134"/>
      <c r="P3" s="134"/>
      <c r="Q3" s="134"/>
      <c r="R3" s="134"/>
      <c r="S3" s="140"/>
      <c r="T3" s="140"/>
      <c r="U3" s="140"/>
    </row>
    <row r="4" spans="1:21" ht="17.25" customHeight="1">
      <c r="A4" s="311" t="s">
        <v>1</v>
      </c>
      <c r="B4" s="312"/>
      <c r="C4" s="312"/>
      <c r="D4" s="312"/>
      <c r="E4" s="312"/>
      <c r="F4" s="312"/>
      <c r="G4" s="312"/>
      <c r="H4" s="312"/>
      <c r="I4" s="312"/>
      <c r="J4" s="133"/>
      <c r="K4" s="133"/>
      <c r="L4" s="133"/>
      <c r="M4" s="133"/>
      <c r="N4" s="133"/>
      <c r="O4" s="133"/>
      <c r="P4" s="133"/>
      <c r="Q4" s="133"/>
      <c r="R4" s="133"/>
      <c r="S4" s="140"/>
      <c r="T4" s="140"/>
      <c r="U4" s="140"/>
    </row>
    <row r="5" spans="1:21" s="2" customFormat="1" ht="17.25" customHeight="1">
      <c r="A5" s="309" t="s">
        <v>545</v>
      </c>
      <c r="B5" s="310"/>
      <c r="C5" s="310"/>
      <c r="D5" s="310"/>
      <c r="E5" s="310"/>
      <c r="F5" s="310"/>
      <c r="G5" s="310"/>
      <c r="H5" s="310"/>
      <c r="I5" s="310"/>
      <c r="J5" s="135"/>
      <c r="K5" s="135"/>
      <c r="L5" s="135"/>
      <c r="M5" s="135"/>
      <c r="N5" s="135"/>
      <c r="O5" s="135"/>
      <c r="P5" s="135"/>
      <c r="Q5" s="135"/>
      <c r="R5" s="135"/>
      <c r="S5" s="135"/>
      <c r="T5" s="135"/>
      <c r="U5" s="135"/>
    </row>
    <row r="6" spans="1:9" s="138" customFormat="1" ht="33.75" customHeight="1">
      <c r="A6" s="304" t="s">
        <v>188</v>
      </c>
      <c r="B6" s="304" t="s">
        <v>226</v>
      </c>
      <c r="C6" s="304" t="s">
        <v>189</v>
      </c>
      <c r="D6" s="304" t="s">
        <v>5</v>
      </c>
      <c r="E6" s="303" t="s">
        <v>222</v>
      </c>
      <c r="F6" s="303"/>
      <c r="G6" s="303"/>
      <c r="H6" s="303"/>
      <c r="I6" s="304" t="s">
        <v>223</v>
      </c>
    </row>
    <row r="7" spans="1:9" s="138" customFormat="1" ht="118.5" customHeight="1">
      <c r="A7" s="305"/>
      <c r="B7" s="305"/>
      <c r="C7" s="305"/>
      <c r="D7" s="305"/>
      <c r="E7" s="139" t="s">
        <v>191</v>
      </c>
      <c r="F7" s="139" t="s">
        <v>192</v>
      </c>
      <c r="G7" s="139" t="s">
        <v>193</v>
      </c>
      <c r="H7" s="139" t="s">
        <v>224</v>
      </c>
      <c r="I7" s="305"/>
    </row>
    <row r="8" spans="1:9" s="138" customFormat="1" ht="28.5" customHeight="1">
      <c r="A8" s="168" t="s">
        <v>208</v>
      </c>
      <c r="B8" s="168" t="s">
        <v>209</v>
      </c>
      <c r="C8" s="168" t="s">
        <v>383</v>
      </c>
      <c r="D8" s="168" t="s">
        <v>14</v>
      </c>
      <c r="E8" s="109"/>
      <c r="F8" s="109"/>
      <c r="G8" s="109"/>
      <c r="H8" s="213">
        <v>1</v>
      </c>
      <c r="I8" s="213">
        <v>194</v>
      </c>
    </row>
    <row r="9" spans="1:9" s="212" customFormat="1" ht="28.5" customHeight="1">
      <c r="A9" s="210" t="s">
        <v>208</v>
      </c>
      <c r="B9" s="210" t="s">
        <v>209</v>
      </c>
      <c r="C9" s="210" t="s">
        <v>384</v>
      </c>
      <c r="D9" s="210" t="s">
        <v>14</v>
      </c>
      <c r="E9" s="109"/>
      <c r="F9" s="109"/>
      <c r="G9" s="109"/>
      <c r="H9" s="213">
        <v>7</v>
      </c>
      <c r="I9" s="213">
        <v>182</v>
      </c>
    </row>
    <row r="10" spans="1:9" s="212" customFormat="1" ht="28.5" customHeight="1">
      <c r="A10" s="210" t="s">
        <v>208</v>
      </c>
      <c r="B10" s="210" t="s">
        <v>209</v>
      </c>
      <c r="C10" s="210" t="s">
        <v>385</v>
      </c>
      <c r="D10" s="210" t="s">
        <v>14</v>
      </c>
      <c r="E10" s="109"/>
      <c r="F10" s="109"/>
      <c r="G10" s="109"/>
      <c r="H10" s="213"/>
      <c r="I10" s="213"/>
    </row>
    <row r="11" spans="1:9" s="138" customFormat="1" ht="36.75" customHeight="1">
      <c r="A11" s="168" t="s">
        <v>208</v>
      </c>
      <c r="B11" s="168" t="s">
        <v>209</v>
      </c>
      <c r="C11" s="210" t="s">
        <v>382</v>
      </c>
      <c r="D11" s="168" t="s">
        <v>14</v>
      </c>
      <c r="E11" s="109"/>
      <c r="F11" s="109"/>
      <c r="G11" s="109"/>
      <c r="H11" s="213"/>
      <c r="I11" s="213"/>
    </row>
    <row r="12" spans="1:9" ht="15">
      <c r="A12" s="307" t="s">
        <v>6</v>
      </c>
      <c r="B12" s="308"/>
      <c r="C12" s="177"/>
      <c r="D12" s="177"/>
      <c r="E12" s="177"/>
      <c r="F12" s="177"/>
      <c r="G12" s="177"/>
      <c r="H12" s="214">
        <v>8</v>
      </c>
      <c r="I12" s="214"/>
    </row>
  </sheetData>
  <sheetProtection/>
  <mergeCells count="11">
    <mergeCell ref="A2:I2"/>
    <mergeCell ref="A6:A7"/>
    <mergeCell ref="B6:B7"/>
    <mergeCell ref="C6:C7"/>
    <mergeCell ref="D6:D7"/>
    <mergeCell ref="E6:H6"/>
    <mergeCell ref="I6:I7"/>
    <mergeCell ref="A3:I3"/>
    <mergeCell ref="A12:B12"/>
    <mergeCell ref="A5:I5"/>
    <mergeCell ref="A4:I4"/>
  </mergeCells>
  <printOptions/>
  <pageMargins left="0.7086614173228347" right="0.5118110236220472" top="0.5511811023622047" bottom="0.3255208333333333" header="0.31496062992125984"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F10"/>
  <sheetViews>
    <sheetView view="pageLayout" zoomScale="80" zoomScalePageLayoutView="80" workbookViewId="0" topLeftCell="A1">
      <selection activeCell="D7" sqref="D7:D9"/>
    </sheetView>
  </sheetViews>
  <sheetFormatPr defaultColWidth="9.140625" defaultRowHeight="15"/>
  <cols>
    <col min="1" max="1" width="4.00390625" style="0" customWidth="1"/>
    <col min="2" max="2" width="23.140625" style="0" customWidth="1"/>
    <col min="3" max="3" width="20.57421875" style="0" customWidth="1"/>
    <col min="4" max="4" width="20.28125" style="0" customWidth="1"/>
    <col min="5" max="5" width="18.7109375" style="0" customWidth="1"/>
    <col min="6" max="6" width="33.140625" style="0" customWidth="1"/>
  </cols>
  <sheetData>
    <row r="1" spans="1:6" ht="15">
      <c r="A1" s="55"/>
      <c r="B1" s="55"/>
      <c r="C1" s="55"/>
      <c r="D1" s="315"/>
      <c r="E1" s="319"/>
      <c r="F1" s="56" t="s">
        <v>37</v>
      </c>
    </row>
    <row r="2" spans="1:6" ht="15">
      <c r="A2" s="328" t="s">
        <v>186</v>
      </c>
      <c r="B2" s="369"/>
      <c r="C2" s="369"/>
      <c r="D2" s="369"/>
      <c r="E2" s="369"/>
      <c r="F2" s="369"/>
    </row>
    <row r="3" spans="1:6" ht="15">
      <c r="A3" s="343" t="s">
        <v>238</v>
      </c>
      <c r="B3" s="370"/>
      <c r="C3" s="370"/>
      <c r="D3" s="370"/>
      <c r="E3" s="370"/>
      <c r="F3" s="370"/>
    </row>
    <row r="4" spans="1:6" ht="15">
      <c r="A4" s="371" t="s">
        <v>1</v>
      </c>
      <c r="B4" s="369"/>
      <c r="C4" s="369"/>
      <c r="D4" s="369"/>
      <c r="E4" s="369"/>
      <c r="F4" s="369"/>
    </row>
    <row r="5" spans="1:6" ht="42.75" customHeight="1">
      <c r="A5" s="372" t="s">
        <v>306</v>
      </c>
      <c r="B5" s="373"/>
      <c r="C5" s="373"/>
      <c r="D5" s="373"/>
      <c r="E5" s="373"/>
      <c r="F5" s="373"/>
    </row>
    <row r="6" spans="1:6" ht="50.25" customHeight="1">
      <c r="A6" s="3" t="s">
        <v>0</v>
      </c>
      <c r="B6" s="153" t="s">
        <v>183</v>
      </c>
      <c r="C6" s="154" t="s">
        <v>60</v>
      </c>
      <c r="D6" s="154" t="s">
        <v>210</v>
      </c>
      <c r="E6" s="154" t="s">
        <v>61</v>
      </c>
      <c r="F6" s="154" t="s">
        <v>62</v>
      </c>
    </row>
    <row r="7" spans="1:6" ht="34.5" customHeight="1">
      <c r="A7" s="399">
        <v>1</v>
      </c>
      <c r="B7" s="363" t="s">
        <v>241</v>
      </c>
      <c r="C7" s="224" t="s">
        <v>309</v>
      </c>
      <c r="D7" s="400" t="s">
        <v>308</v>
      </c>
      <c r="E7" s="151"/>
      <c r="F7" s="151"/>
    </row>
    <row r="8" spans="1:6" ht="15">
      <c r="A8" s="364"/>
      <c r="B8" s="397"/>
      <c r="C8" s="225" t="s">
        <v>307</v>
      </c>
      <c r="D8" s="401"/>
      <c r="E8" s="33"/>
      <c r="F8" s="33"/>
    </row>
    <row r="9" spans="1:6" ht="30">
      <c r="A9" s="365"/>
      <c r="B9" s="398"/>
      <c r="C9" s="224" t="s">
        <v>240</v>
      </c>
      <c r="D9" s="402"/>
      <c r="E9" s="33"/>
      <c r="F9" s="33"/>
    </row>
    <row r="10" spans="1:6" ht="15">
      <c r="A10" s="155"/>
      <c r="B10" s="156"/>
      <c r="C10" s="156"/>
      <c r="D10" s="156"/>
      <c r="E10" s="157"/>
      <c r="F10" s="157"/>
    </row>
  </sheetData>
  <sheetProtection/>
  <mergeCells count="8">
    <mergeCell ref="B7:B9"/>
    <mergeCell ref="A7:A9"/>
    <mergeCell ref="D7:D9"/>
    <mergeCell ref="D1:E1"/>
    <mergeCell ref="A2:F2"/>
    <mergeCell ref="A3:F3"/>
    <mergeCell ref="A4:F4"/>
    <mergeCell ref="A5:F5"/>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13"/>
  <sheetViews>
    <sheetView view="pageLayout" workbookViewId="0" topLeftCell="A1">
      <selection activeCell="C19" sqref="C19"/>
    </sheetView>
  </sheetViews>
  <sheetFormatPr defaultColWidth="9.140625" defaultRowHeight="15"/>
  <cols>
    <col min="1" max="1" width="2.421875" style="0" customWidth="1"/>
    <col min="2" max="2" width="27.421875" style="0" customWidth="1"/>
    <col min="3" max="3" width="10.57421875" style="0" customWidth="1"/>
    <col min="5" max="5" width="10.421875" style="0" customWidth="1"/>
    <col min="6" max="6" width="18.28125" style="0" customWidth="1"/>
    <col min="7" max="7" width="18.7109375" style="0" customWidth="1"/>
    <col min="8" max="8" width="14.421875" style="0" customWidth="1"/>
  </cols>
  <sheetData>
    <row r="1" spans="1:8" ht="15">
      <c r="A1" s="57"/>
      <c r="B1" s="57"/>
      <c r="C1" s="57"/>
      <c r="D1" s="315"/>
      <c r="E1" s="319"/>
      <c r="F1" s="387" t="s">
        <v>44</v>
      </c>
      <c r="G1" s="312"/>
      <c r="H1" s="312"/>
    </row>
    <row r="2" spans="1:8" ht="33" customHeight="1">
      <c r="A2" s="328" t="s">
        <v>181</v>
      </c>
      <c r="B2" s="312"/>
      <c r="C2" s="312"/>
      <c r="D2" s="312"/>
      <c r="E2" s="312"/>
      <c r="F2" s="312"/>
      <c r="G2" s="312"/>
      <c r="H2" s="312"/>
    </row>
    <row r="3" spans="1:8" ht="15">
      <c r="A3" s="343" t="s">
        <v>238</v>
      </c>
      <c r="B3" s="370"/>
      <c r="C3" s="370"/>
      <c r="D3" s="370"/>
      <c r="E3" s="370"/>
      <c r="F3" s="370"/>
      <c r="G3" s="330"/>
      <c r="H3" s="330"/>
    </row>
    <row r="4" spans="1:8" ht="15">
      <c r="A4" s="371" t="s">
        <v>1</v>
      </c>
      <c r="B4" s="369"/>
      <c r="C4" s="369"/>
      <c r="D4" s="369"/>
      <c r="E4" s="369"/>
      <c r="F4" s="369"/>
      <c r="G4" s="312"/>
      <c r="H4" s="312"/>
    </row>
    <row r="5" spans="1:8" ht="57" customHeight="1">
      <c r="A5" s="345" t="s">
        <v>362</v>
      </c>
      <c r="B5" s="403"/>
      <c r="C5" s="403"/>
      <c r="D5" s="403"/>
      <c r="E5" s="403"/>
      <c r="F5" s="403"/>
      <c r="G5" s="347"/>
      <c r="H5" s="347"/>
    </row>
    <row r="6" spans="1:8" ht="15">
      <c r="A6" s="407" t="s">
        <v>0</v>
      </c>
      <c r="B6" s="408" t="s">
        <v>183</v>
      </c>
      <c r="C6" s="359" t="s">
        <v>65</v>
      </c>
      <c r="D6" s="404" t="s">
        <v>71</v>
      </c>
      <c r="E6" s="405"/>
      <c r="F6" s="405"/>
      <c r="G6" s="405"/>
      <c r="H6" s="406"/>
    </row>
    <row r="7" spans="1:8" ht="48" customHeight="1">
      <c r="A7" s="368"/>
      <c r="B7" s="409"/>
      <c r="C7" s="348"/>
      <c r="D7" s="59" t="s">
        <v>66</v>
      </c>
      <c r="E7" s="59" t="s">
        <v>67</v>
      </c>
      <c r="F7" s="59" t="s">
        <v>69</v>
      </c>
      <c r="G7" s="60" t="s">
        <v>68</v>
      </c>
      <c r="H7" s="60" t="s">
        <v>70</v>
      </c>
    </row>
    <row r="8" spans="1:8" ht="23.25" customHeight="1">
      <c r="A8" s="178">
        <v>1</v>
      </c>
      <c r="B8" s="158" t="s">
        <v>363</v>
      </c>
      <c r="C8" s="226">
        <v>9</v>
      </c>
      <c r="D8" s="226">
        <v>0</v>
      </c>
      <c r="E8" s="226">
        <v>5</v>
      </c>
      <c r="F8" s="226">
        <v>4</v>
      </c>
      <c r="G8" s="226">
        <v>2</v>
      </c>
      <c r="H8" s="162"/>
    </row>
    <row r="9" spans="1:8" ht="17.25" customHeight="1">
      <c r="A9" s="179">
        <v>2</v>
      </c>
      <c r="B9" s="158" t="s">
        <v>364</v>
      </c>
      <c r="C9" s="226">
        <v>35</v>
      </c>
      <c r="D9" s="226">
        <v>1</v>
      </c>
      <c r="E9" s="226">
        <v>19</v>
      </c>
      <c r="F9" s="226">
        <v>15</v>
      </c>
      <c r="G9" s="226">
        <v>0</v>
      </c>
      <c r="H9" s="162"/>
    </row>
    <row r="10" spans="1:8" ht="21" customHeight="1">
      <c r="A10" s="179">
        <v>3</v>
      </c>
      <c r="B10" s="158" t="s">
        <v>365</v>
      </c>
      <c r="C10" s="226">
        <v>3</v>
      </c>
      <c r="D10" s="226">
        <v>0</v>
      </c>
      <c r="E10" s="226">
        <v>3</v>
      </c>
      <c r="F10" s="226">
        <v>0</v>
      </c>
      <c r="G10" s="226">
        <v>0</v>
      </c>
      <c r="H10" s="162"/>
    </row>
    <row r="11" spans="1:8" ht="15" customHeight="1">
      <c r="A11" s="180">
        <v>4</v>
      </c>
      <c r="B11" s="158" t="s">
        <v>366</v>
      </c>
      <c r="C11" s="226">
        <v>3</v>
      </c>
      <c r="D11" s="226">
        <v>0</v>
      </c>
      <c r="E11" s="226">
        <v>3</v>
      </c>
      <c r="F11" s="226">
        <v>0</v>
      </c>
      <c r="G11" s="226">
        <v>0</v>
      </c>
      <c r="H11" s="162"/>
    </row>
    <row r="12" spans="1:8" ht="16.5" customHeight="1">
      <c r="A12" s="58"/>
      <c r="B12" s="161" t="s">
        <v>184</v>
      </c>
      <c r="C12" s="226">
        <f>SUM(C8:C11)</f>
        <v>50</v>
      </c>
      <c r="D12" s="226">
        <f>SUM(D8:D11)</f>
        <v>1</v>
      </c>
      <c r="E12" s="226">
        <f>SUM(E8:E11)</f>
        <v>30</v>
      </c>
      <c r="F12" s="226">
        <f>SUM(F8:F11)</f>
        <v>19</v>
      </c>
      <c r="G12" s="226">
        <f>SUM(G9:G11)</f>
        <v>0</v>
      </c>
      <c r="H12" s="162"/>
    </row>
    <row r="13" spans="1:8" ht="29.25" customHeight="1">
      <c r="A13" s="332"/>
      <c r="B13" s="332"/>
      <c r="C13" s="332"/>
      <c r="D13" s="332"/>
      <c r="E13" s="332"/>
      <c r="F13" s="332"/>
      <c r="G13" s="332"/>
      <c r="H13" s="332"/>
    </row>
  </sheetData>
  <sheetProtection/>
  <mergeCells count="11">
    <mergeCell ref="A3:H3"/>
    <mergeCell ref="A5:H5"/>
    <mergeCell ref="A13:H13"/>
    <mergeCell ref="D6:H6"/>
    <mergeCell ref="A2:H2"/>
    <mergeCell ref="F1:H1"/>
    <mergeCell ref="A6:A7"/>
    <mergeCell ref="B6:B7"/>
    <mergeCell ref="C6:C7"/>
    <mergeCell ref="D1:E1"/>
    <mergeCell ref="A4:H4"/>
  </mergeCells>
  <printOptions/>
  <pageMargins left="0.7" right="0.7" top="0.75" bottom="0.75" header="0.3"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P10"/>
  <sheetViews>
    <sheetView view="pageLayout" workbookViewId="0" topLeftCell="A1">
      <selection activeCell="O9" sqref="O9"/>
    </sheetView>
  </sheetViews>
  <sheetFormatPr defaultColWidth="9.140625" defaultRowHeight="15"/>
  <cols>
    <col min="1" max="1" width="3.57421875" style="0" customWidth="1"/>
    <col min="2" max="2" width="22.00390625" style="0" customWidth="1"/>
    <col min="3" max="3" width="8.7109375" style="0" customWidth="1"/>
    <col min="4" max="4" width="9.28125" style="0" customWidth="1"/>
    <col min="5" max="5" width="7.421875" style="0" customWidth="1"/>
    <col min="6" max="6" width="7.00390625" style="0" customWidth="1"/>
    <col min="7" max="7" width="5.7109375" style="0" customWidth="1"/>
    <col min="8" max="8" width="5.421875" style="0" customWidth="1"/>
    <col min="9" max="9" width="9.8515625" style="0" customWidth="1"/>
    <col min="10" max="10" width="7.421875" style="0" customWidth="1"/>
    <col min="11" max="11" width="7.00390625" style="0" customWidth="1"/>
    <col min="12" max="12" width="6.28125" style="0" customWidth="1"/>
    <col min="13" max="13" width="5.8515625" style="0" customWidth="1"/>
    <col min="16" max="16" width="11.140625" style="0" customWidth="1"/>
  </cols>
  <sheetData>
    <row r="1" spans="1:16" ht="15">
      <c r="A1" s="57"/>
      <c r="B1" s="57"/>
      <c r="C1" s="57"/>
      <c r="D1" s="57"/>
      <c r="E1" s="315"/>
      <c r="F1" s="319"/>
      <c r="G1" s="387" t="s">
        <v>52</v>
      </c>
      <c r="H1" s="312"/>
      <c r="I1" s="312"/>
      <c r="J1" s="312"/>
      <c r="K1" s="312"/>
      <c r="L1" s="312"/>
      <c r="M1" s="312"/>
      <c r="N1" s="312"/>
      <c r="O1" s="312"/>
      <c r="P1" s="312"/>
    </row>
    <row r="2" spans="1:16" ht="15">
      <c r="A2" s="328" t="s">
        <v>159</v>
      </c>
      <c r="B2" s="369"/>
      <c r="C2" s="369"/>
      <c r="D2" s="369"/>
      <c r="E2" s="369"/>
      <c r="F2" s="369"/>
      <c r="G2" s="369"/>
      <c r="H2" s="369"/>
      <c r="I2" s="369"/>
      <c r="J2" s="369"/>
      <c r="K2" s="369"/>
      <c r="L2" s="369"/>
      <c r="M2" s="369"/>
      <c r="N2" s="369"/>
      <c r="O2" s="369"/>
      <c r="P2" s="369"/>
    </row>
    <row r="3" spans="1:16" ht="15">
      <c r="A3" s="343" t="s">
        <v>238</v>
      </c>
      <c r="B3" s="370"/>
      <c r="C3" s="370"/>
      <c r="D3" s="370"/>
      <c r="E3" s="370"/>
      <c r="F3" s="370"/>
      <c r="G3" s="370"/>
      <c r="H3" s="370"/>
      <c r="I3" s="370"/>
      <c r="J3" s="370"/>
      <c r="K3" s="370"/>
      <c r="L3" s="370"/>
      <c r="M3" s="370"/>
      <c r="N3" s="370"/>
      <c r="O3" s="370"/>
      <c r="P3" s="370"/>
    </row>
    <row r="4" spans="1:16" ht="15">
      <c r="A4" s="371" t="s">
        <v>1</v>
      </c>
      <c r="B4" s="369"/>
      <c r="C4" s="369"/>
      <c r="D4" s="369"/>
      <c r="E4" s="369"/>
      <c r="F4" s="369"/>
      <c r="G4" s="369"/>
      <c r="H4" s="312"/>
      <c r="I4" s="312"/>
      <c r="J4" s="312"/>
      <c r="K4" s="312"/>
      <c r="L4" s="312"/>
      <c r="M4" s="312"/>
      <c r="N4" s="312"/>
      <c r="O4" s="312"/>
      <c r="P4" s="312"/>
    </row>
    <row r="5" spans="1:16" ht="40.5" customHeight="1">
      <c r="A5" s="345" t="s">
        <v>310</v>
      </c>
      <c r="B5" s="411"/>
      <c r="C5" s="411"/>
      <c r="D5" s="411"/>
      <c r="E5" s="411"/>
      <c r="F5" s="411"/>
      <c r="G5" s="411"/>
      <c r="H5" s="412"/>
      <c r="I5" s="412"/>
      <c r="J5" s="412"/>
      <c r="K5" s="412"/>
      <c r="L5" s="412"/>
      <c r="M5" s="412"/>
      <c r="N5" s="412"/>
      <c r="O5" s="412"/>
      <c r="P5" s="412"/>
    </row>
    <row r="6" spans="1:16" ht="27" customHeight="1">
      <c r="A6" s="334" t="s">
        <v>0</v>
      </c>
      <c r="B6" s="326" t="s">
        <v>183</v>
      </c>
      <c r="C6" s="413" t="s">
        <v>65</v>
      </c>
      <c r="D6" s="413" t="s">
        <v>228</v>
      </c>
      <c r="E6" s="414" t="s">
        <v>73</v>
      </c>
      <c r="F6" s="410"/>
      <c r="G6" s="410"/>
      <c r="H6" s="410"/>
      <c r="I6" s="410"/>
      <c r="J6" s="410" t="s">
        <v>227</v>
      </c>
      <c r="K6" s="410"/>
      <c r="L6" s="410"/>
      <c r="M6" s="410"/>
      <c r="N6" s="410"/>
      <c r="O6" s="334" t="s">
        <v>229</v>
      </c>
      <c r="P6" s="410" t="s">
        <v>77</v>
      </c>
    </row>
    <row r="7" spans="1:16" ht="26.25">
      <c r="A7" s="334"/>
      <c r="B7" s="326"/>
      <c r="C7" s="413"/>
      <c r="D7" s="413"/>
      <c r="E7" s="152" t="s">
        <v>66</v>
      </c>
      <c r="F7" s="152" t="s">
        <v>72</v>
      </c>
      <c r="G7" s="152" t="s">
        <v>75</v>
      </c>
      <c r="H7" s="64" t="s">
        <v>76</v>
      </c>
      <c r="I7" s="64" t="s">
        <v>74</v>
      </c>
      <c r="J7" s="152" t="s">
        <v>66</v>
      </c>
      <c r="K7" s="152" t="s">
        <v>72</v>
      </c>
      <c r="L7" s="152" t="s">
        <v>75</v>
      </c>
      <c r="M7" s="64" t="s">
        <v>76</v>
      </c>
      <c r="N7" s="64" t="s">
        <v>74</v>
      </c>
      <c r="O7" s="334"/>
      <c r="P7" s="410"/>
    </row>
    <row r="8" spans="1:16" ht="15">
      <c r="A8" s="149">
        <v>1</v>
      </c>
      <c r="B8" s="150" t="s">
        <v>241</v>
      </c>
      <c r="C8" s="226">
        <v>19</v>
      </c>
      <c r="D8" s="226">
        <v>19</v>
      </c>
      <c r="E8" s="226"/>
      <c r="F8" s="226"/>
      <c r="G8" s="226"/>
      <c r="H8" s="226"/>
      <c r="I8" s="226"/>
      <c r="J8" s="226">
        <v>8</v>
      </c>
      <c r="K8" s="226">
        <v>11</v>
      </c>
      <c r="L8" s="226">
        <v>0</v>
      </c>
      <c r="M8" s="226">
        <v>0</v>
      </c>
      <c r="N8" s="226">
        <v>0</v>
      </c>
      <c r="O8" s="226">
        <v>19</v>
      </c>
      <c r="P8" s="226">
        <v>0</v>
      </c>
    </row>
    <row r="9" spans="1:16" ht="15">
      <c r="A9" s="148"/>
      <c r="B9" s="150" t="s">
        <v>184</v>
      </c>
      <c r="C9" s="226">
        <v>19</v>
      </c>
      <c r="D9" s="226">
        <v>19</v>
      </c>
      <c r="E9" s="226"/>
      <c r="F9" s="226"/>
      <c r="G9" s="226"/>
      <c r="H9" s="226"/>
      <c r="I9" s="226"/>
      <c r="J9" s="226">
        <v>8</v>
      </c>
      <c r="K9" s="226">
        <v>11</v>
      </c>
      <c r="L9" s="226">
        <v>0</v>
      </c>
      <c r="M9" s="226">
        <v>0</v>
      </c>
      <c r="N9" s="226">
        <v>0</v>
      </c>
      <c r="O9" s="226">
        <v>19</v>
      </c>
      <c r="P9" s="226">
        <v>0</v>
      </c>
    </row>
    <row r="10" spans="1:9" ht="15">
      <c r="A10" s="332"/>
      <c r="B10" s="332"/>
      <c r="C10" s="332"/>
      <c r="D10" s="332"/>
      <c r="E10" s="332"/>
      <c r="F10" s="332"/>
      <c r="G10" s="332"/>
      <c r="H10" s="332"/>
      <c r="I10" s="332"/>
    </row>
  </sheetData>
  <sheetProtection/>
  <mergeCells count="15">
    <mergeCell ref="B6:B7"/>
    <mergeCell ref="C6:C7"/>
    <mergeCell ref="E6:I6"/>
    <mergeCell ref="A10:I10"/>
    <mergeCell ref="D6:D7"/>
    <mergeCell ref="E1:F1"/>
    <mergeCell ref="G1:P1"/>
    <mergeCell ref="J6:N6"/>
    <mergeCell ref="O6:O7"/>
    <mergeCell ref="P6:P7"/>
    <mergeCell ref="A2:P2"/>
    <mergeCell ref="A3:P3"/>
    <mergeCell ref="A4:P4"/>
    <mergeCell ref="A5:P5"/>
    <mergeCell ref="A6:A7"/>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F16"/>
  <sheetViews>
    <sheetView view="pageLayout" workbookViewId="0" topLeftCell="A1">
      <selection activeCell="A5" sqref="A5:F5"/>
    </sheetView>
  </sheetViews>
  <sheetFormatPr defaultColWidth="9.140625" defaultRowHeight="15"/>
  <cols>
    <col min="1" max="1" width="4.00390625" style="0" customWidth="1"/>
    <col min="2" max="2" width="22.28125" style="0" customWidth="1"/>
    <col min="3" max="3" width="10.28125" style="0" customWidth="1"/>
    <col min="4" max="4" width="17.00390625" style="0" customWidth="1"/>
    <col min="5" max="5" width="15.28125" style="0" customWidth="1"/>
    <col min="6" max="6" width="17.421875" style="0" customWidth="1"/>
  </cols>
  <sheetData>
    <row r="1" spans="1:6" ht="21.75" customHeight="1">
      <c r="A1" s="18"/>
      <c r="B1" s="18"/>
      <c r="C1" s="18"/>
      <c r="D1" s="415"/>
      <c r="E1" s="416"/>
      <c r="F1" s="65" t="s">
        <v>54</v>
      </c>
    </row>
    <row r="2" spans="1:6" ht="15">
      <c r="A2" s="328" t="s">
        <v>186</v>
      </c>
      <c r="B2" s="329"/>
      <c r="C2" s="329"/>
      <c r="D2" s="329"/>
      <c r="E2" s="329"/>
      <c r="F2" s="329"/>
    </row>
    <row r="3" spans="1:6" ht="15">
      <c r="A3" s="343" t="s">
        <v>238</v>
      </c>
      <c r="B3" s="417"/>
      <c r="C3" s="417"/>
      <c r="D3" s="417"/>
      <c r="E3" s="417"/>
      <c r="F3" s="417"/>
    </row>
    <row r="4" spans="1:6" ht="15">
      <c r="A4" s="371" t="s">
        <v>1</v>
      </c>
      <c r="B4" s="329"/>
      <c r="C4" s="329"/>
      <c r="D4" s="329"/>
      <c r="E4" s="329"/>
      <c r="F4" s="329"/>
    </row>
    <row r="5" spans="1:6" ht="39.75" customHeight="1">
      <c r="A5" s="372" t="s">
        <v>187</v>
      </c>
      <c r="B5" s="418"/>
      <c r="C5" s="418"/>
      <c r="D5" s="418"/>
      <c r="E5" s="418"/>
      <c r="F5" s="418"/>
    </row>
    <row r="6" spans="1:6" ht="46.5" customHeight="1">
      <c r="A6" s="66" t="s">
        <v>0</v>
      </c>
      <c r="B6" s="67" t="s">
        <v>183</v>
      </c>
      <c r="C6" s="68" t="s">
        <v>80</v>
      </c>
      <c r="D6" s="68" t="s">
        <v>82</v>
      </c>
      <c r="E6" s="68" t="s">
        <v>81</v>
      </c>
      <c r="F6" s="68" t="s">
        <v>85</v>
      </c>
    </row>
    <row r="7" spans="1:6" ht="24.75" customHeight="1">
      <c r="A7" s="66">
        <v>1</v>
      </c>
      <c r="B7" s="61"/>
      <c r="C7" s="69"/>
      <c r="D7" s="70"/>
      <c r="E7" s="70"/>
      <c r="F7" s="70"/>
    </row>
    <row r="8" spans="1:6" ht="47.25" customHeight="1">
      <c r="A8" s="66">
        <v>2</v>
      </c>
      <c r="B8" s="61"/>
      <c r="C8" s="69"/>
      <c r="D8" s="70"/>
      <c r="E8" s="70"/>
      <c r="F8" s="70"/>
    </row>
    <row r="9" spans="1:6" ht="45.75" customHeight="1">
      <c r="A9" s="75">
        <v>3</v>
      </c>
      <c r="B9" s="62"/>
      <c r="C9" s="69"/>
      <c r="D9" s="70"/>
      <c r="E9" s="70"/>
      <c r="F9" s="70"/>
    </row>
    <row r="10" spans="1:6" ht="48.75" customHeight="1">
      <c r="A10" s="71">
        <v>4</v>
      </c>
      <c r="B10" s="61"/>
      <c r="C10" s="69"/>
      <c r="D10" s="70"/>
      <c r="E10" s="70"/>
      <c r="F10" s="70"/>
    </row>
    <row r="11" spans="1:6" ht="41.25" customHeight="1">
      <c r="A11" s="71">
        <v>5</v>
      </c>
      <c r="B11" s="61"/>
      <c r="C11" s="69"/>
      <c r="D11" s="70"/>
      <c r="E11" s="70"/>
      <c r="F11" s="70"/>
    </row>
    <row r="12" spans="1:6" ht="33" customHeight="1">
      <c r="A12" s="71">
        <v>6</v>
      </c>
      <c r="B12" s="61"/>
      <c r="C12" s="69"/>
      <c r="D12" s="70"/>
      <c r="E12" s="70"/>
      <c r="F12" s="70"/>
    </row>
    <row r="13" spans="1:6" ht="46.5" customHeight="1">
      <c r="A13" s="66">
        <v>7</v>
      </c>
      <c r="B13" s="61"/>
      <c r="C13" s="69"/>
      <c r="D13" s="70"/>
      <c r="E13" s="70"/>
      <c r="F13" s="70"/>
    </row>
    <row r="14" spans="1:6" ht="43.5" customHeight="1">
      <c r="A14" s="66">
        <v>8</v>
      </c>
      <c r="B14" s="63"/>
      <c r="C14" s="69"/>
      <c r="D14" s="70"/>
      <c r="E14" s="70"/>
      <c r="F14" s="70"/>
    </row>
    <row r="15" spans="1:6" ht="24" customHeight="1">
      <c r="A15" s="66"/>
      <c r="B15" s="63" t="s">
        <v>184</v>
      </c>
      <c r="C15" s="69"/>
      <c r="D15" s="70"/>
      <c r="E15" s="70"/>
      <c r="F15" s="70"/>
    </row>
    <row r="16" spans="1:6" ht="15">
      <c r="A16" s="14"/>
      <c r="B16" s="14"/>
      <c r="C16" s="14"/>
      <c r="D16" s="14"/>
      <c r="E16" s="14"/>
      <c r="F16" s="14"/>
    </row>
  </sheetData>
  <sheetProtection/>
  <mergeCells count="5">
    <mergeCell ref="D1:E1"/>
    <mergeCell ref="A2:F2"/>
    <mergeCell ref="A3:F3"/>
    <mergeCell ref="A4:F4"/>
    <mergeCell ref="A5:F5"/>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J9"/>
  <sheetViews>
    <sheetView view="pageLayout" workbookViewId="0" topLeftCell="A2">
      <selection activeCell="F18" sqref="F18"/>
    </sheetView>
  </sheetViews>
  <sheetFormatPr defaultColWidth="9.140625" defaultRowHeight="15"/>
  <cols>
    <col min="1" max="1" width="7.7109375" style="0" customWidth="1"/>
    <col min="2" max="2" width="35.140625" style="0" customWidth="1"/>
    <col min="3" max="3" width="9.140625" style="0" customWidth="1"/>
    <col min="4" max="4" width="10.57421875" style="0" customWidth="1"/>
    <col min="5" max="5" width="11.57421875" style="0" customWidth="1"/>
    <col min="6" max="6" width="12.00390625" style="0" customWidth="1"/>
    <col min="7" max="7" width="14.00390625" style="0" customWidth="1"/>
    <col min="8" max="8" width="15.140625" style="0" customWidth="1"/>
    <col min="9" max="9" width="14.7109375" style="0" customWidth="1"/>
    <col min="10" max="10" width="19.28125" style="0" customWidth="1"/>
  </cols>
  <sheetData>
    <row r="1" spans="1:10" s="116" customFormat="1" ht="18" customHeight="1">
      <c r="A1" s="120"/>
      <c r="B1" s="120"/>
      <c r="C1" s="120"/>
      <c r="D1" s="120"/>
      <c r="E1" s="119"/>
      <c r="F1" s="387" t="s">
        <v>79</v>
      </c>
      <c r="G1" s="319"/>
      <c r="H1" s="319"/>
      <c r="I1" s="117"/>
      <c r="J1" s="117"/>
    </row>
    <row r="2" spans="1:8" s="116" customFormat="1" ht="15">
      <c r="A2" s="328" t="s">
        <v>181</v>
      </c>
      <c r="B2" s="369"/>
      <c r="C2" s="369"/>
      <c r="D2" s="369"/>
      <c r="E2" s="369"/>
      <c r="F2" s="369"/>
      <c r="G2" s="369"/>
      <c r="H2" s="369"/>
    </row>
    <row r="3" spans="1:8" s="116" customFormat="1" ht="15">
      <c r="A3" s="343" t="s">
        <v>238</v>
      </c>
      <c r="B3" s="330"/>
      <c r="C3" s="330"/>
      <c r="D3" s="330"/>
      <c r="E3" s="330"/>
      <c r="F3" s="330"/>
      <c r="G3" s="330"/>
      <c r="H3" s="330"/>
    </row>
    <row r="4" spans="1:8" s="116" customFormat="1" ht="15">
      <c r="A4" s="371" t="s">
        <v>1</v>
      </c>
      <c r="B4" s="312"/>
      <c r="C4" s="312"/>
      <c r="D4" s="312"/>
      <c r="E4" s="312"/>
      <c r="F4" s="312"/>
      <c r="G4" s="312"/>
      <c r="H4" s="312"/>
    </row>
    <row r="5" spans="1:10" ht="41.25" customHeight="1">
      <c r="A5" s="345" t="s">
        <v>395</v>
      </c>
      <c r="B5" s="347"/>
      <c r="C5" s="347"/>
      <c r="D5" s="347"/>
      <c r="E5" s="347"/>
      <c r="F5" s="347"/>
      <c r="G5" s="347"/>
      <c r="H5" s="347"/>
      <c r="I5" s="129"/>
      <c r="J5" s="129"/>
    </row>
    <row r="6" spans="1:10" ht="15">
      <c r="A6" s="419" t="s">
        <v>188</v>
      </c>
      <c r="B6" s="419" t="s">
        <v>226</v>
      </c>
      <c r="C6" s="421" t="s">
        <v>211</v>
      </c>
      <c r="D6" s="422"/>
      <c r="E6" s="422"/>
      <c r="F6" s="421" t="s">
        <v>212</v>
      </c>
      <c r="G6" s="422"/>
      <c r="H6" s="422"/>
      <c r="I6" s="31"/>
      <c r="J6" s="31"/>
    </row>
    <row r="7" spans="1:8" ht="15">
      <c r="A7" s="420"/>
      <c r="B7" s="420"/>
      <c r="C7" s="227" t="s">
        <v>430</v>
      </c>
      <c r="D7" s="227" t="s">
        <v>429</v>
      </c>
      <c r="E7" s="227" t="s">
        <v>544</v>
      </c>
      <c r="F7" s="227" t="s">
        <v>430</v>
      </c>
      <c r="G7" s="227" t="s">
        <v>429</v>
      </c>
      <c r="H7" s="227" t="s">
        <v>544</v>
      </c>
    </row>
    <row r="8" spans="1:8" ht="15">
      <c r="A8" s="182" t="s">
        <v>208</v>
      </c>
      <c r="B8" s="182" t="s">
        <v>241</v>
      </c>
      <c r="C8" s="216"/>
      <c r="D8" s="216"/>
      <c r="E8" s="216">
        <v>19</v>
      </c>
      <c r="F8" s="216"/>
      <c r="G8" s="216"/>
      <c r="H8" s="216">
        <v>14</v>
      </c>
    </row>
    <row r="9" spans="1:8" ht="15">
      <c r="A9" s="118"/>
      <c r="B9" s="118"/>
      <c r="C9" s="118"/>
      <c r="D9" s="118"/>
      <c r="E9" s="118"/>
      <c r="F9" s="118"/>
      <c r="G9" s="118"/>
      <c r="H9" s="118"/>
    </row>
  </sheetData>
  <sheetProtection/>
  <mergeCells count="9">
    <mergeCell ref="A2:H2"/>
    <mergeCell ref="F1:H1"/>
    <mergeCell ref="A3:H3"/>
    <mergeCell ref="A4:H4"/>
    <mergeCell ref="A6:A7"/>
    <mergeCell ref="B6:B7"/>
    <mergeCell ref="C6:E6"/>
    <mergeCell ref="F6:H6"/>
    <mergeCell ref="A5:H5"/>
  </mergeCells>
  <printOptions/>
  <pageMargins left="0.9055118110236221" right="0.31496062992125984" top="0.35433070866141736" bottom="0.35433070866141736"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23"/>
  <sheetViews>
    <sheetView view="pageLayout" workbookViewId="0" topLeftCell="A1">
      <selection activeCell="C14" sqref="B14:C14"/>
    </sheetView>
  </sheetViews>
  <sheetFormatPr defaultColWidth="9.140625" defaultRowHeight="15"/>
  <cols>
    <col min="1" max="1" width="12.421875" style="0" customWidth="1"/>
    <col min="2" max="2" width="37.140625" style="0" customWidth="1"/>
    <col min="3" max="3" width="11.421875" style="0" customWidth="1"/>
    <col min="4" max="4" width="11.7109375" style="0" customWidth="1"/>
    <col min="5" max="5" width="16.00390625" style="0" customWidth="1"/>
  </cols>
  <sheetData>
    <row r="1" spans="1:8" ht="15">
      <c r="A1" s="38"/>
      <c r="B1" s="38"/>
      <c r="C1" s="43"/>
      <c r="D1" s="38"/>
      <c r="E1" s="37" t="s">
        <v>78</v>
      </c>
      <c r="F1" s="387"/>
      <c r="G1" s="319"/>
      <c r="H1" s="319"/>
    </row>
    <row r="2" spans="1:8" ht="37.5" customHeight="1">
      <c r="A2" s="328" t="s">
        <v>181</v>
      </c>
      <c r="B2" s="369"/>
      <c r="C2" s="369"/>
      <c r="D2" s="369"/>
      <c r="E2" s="369"/>
      <c r="F2" s="41"/>
      <c r="G2" s="41"/>
      <c r="H2" s="41"/>
    </row>
    <row r="3" spans="1:8" ht="15">
      <c r="A3" s="343" t="s">
        <v>238</v>
      </c>
      <c r="B3" s="370"/>
      <c r="C3" s="370"/>
      <c r="D3" s="370"/>
      <c r="E3" s="370"/>
      <c r="F3" s="41"/>
      <c r="G3" s="41"/>
      <c r="H3" s="41"/>
    </row>
    <row r="4" spans="1:8" ht="23.25" customHeight="1">
      <c r="A4" s="371" t="s">
        <v>1</v>
      </c>
      <c r="B4" s="386"/>
      <c r="C4" s="386"/>
      <c r="D4" s="386"/>
      <c r="E4" s="386"/>
      <c r="F4" s="42"/>
      <c r="G4" s="42"/>
      <c r="H4" s="42"/>
    </row>
    <row r="5" spans="1:8" ht="28.5" customHeight="1">
      <c r="A5" s="423" t="s">
        <v>230</v>
      </c>
      <c r="B5" s="386"/>
      <c r="C5" s="386"/>
      <c r="D5" s="386"/>
      <c r="E5" s="386"/>
      <c r="F5" s="42"/>
      <c r="G5" s="42"/>
      <c r="H5" s="42"/>
    </row>
    <row r="7" spans="1:5" ht="45">
      <c r="A7" s="40" t="s">
        <v>40</v>
      </c>
      <c r="B7" s="40" t="s">
        <v>19</v>
      </c>
      <c r="C7" s="46" t="s">
        <v>53</v>
      </c>
      <c r="D7" s="40" t="s">
        <v>41</v>
      </c>
      <c r="E7" s="40" t="s">
        <v>42</v>
      </c>
    </row>
    <row r="8" spans="1:5" ht="15">
      <c r="A8" s="424">
        <v>2019</v>
      </c>
      <c r="B8" s="47"/>
      <c r="C8" s="47"/>
      <c r="D8" s="47"/>
      <c r="E8" s="47"/>
    </row>
    <row r="9" spans="1:5" ht="15">
      <c r="A9" s="339"/>
      <c r="B9" s="47"/>
      <c r="C9" s="47"/>
      <c r="D9" s="47"/>
      <c r="E9" s="47"/>
    </row>
    <row r="10" spans="1:5" ht="15">
      <c r="A10" s="39" t="s">
        <v>43</v>
      </c>
      <c r="B10" s="3"/>
      <c r="C10" s="3"/>
      <c r="D10" s="3"/>
      <c r="E10" s="3"/>
    </row>
    <row r="12" spans="1:5" ht="15">
      <c r="A12" s="332"/>
      <c r="B12" s="332"/>
      <c r="C12" s="332"/>
      <c r="D12" s="332"/>
      <c r="E12" s="332"/>
    </row>
    <row r="23" ht="15">
      <c r="E23" s="48"/>
    </row>
  </sheetData>
  <sheetProtection/>
  <mergeCells count="7">
    <mergeCell ref="F1:H1"/>
    <mergeCell ref="A2:E2"/>
    <mergeCell ref="A3:E3"/>
    <mergeCell ref="A4:E4"/>
    <mergeCell ref="A12:E12"/>
    <mergeCell ref="A5:E5"/>
    <mergeCell ref="A8:A9"/>
  </mergeCells>
  <printOptions/>
  <pageMargins left="0.7086614173228347" right="0.5118110236220472" top="0.7480314960629921" bottom="0.7480314960629921" header="0.31496062992125984" footer="0.31496062992125984"/>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15"/>
  <sheetViews>
    <sheetView view="pageLayout" workbookViewId="0" topLeftCell="A1">
      <selection activeCell="A8" sqref="A8"/>
    </sheetView>
  </sheetViews>
  <sheetFormatPr defaultColWidth="9.140625" defaultRowHeight="15"/>
  <cols>
    <col min="2" max="2" width="13.7109375" style="0" customWidth="1"/>
    <col min="3" max="3" width="13.421875" style="0" customWidth="1"/>
    <col min="4" max="4" width="13.57421875" style="0" customWidth="1"/>
    <col min="5" max="5" width="12.57421875" style="0" customWidth="1"/>
    <col min="6" max="6" width="15.8515625" style="0" customWidth="1"/>
    <col min="7" max="7" width="15.57421875" style="0" customWidth="1"/>
  </cols>
  <sheetData>
    <row r="1" spans="1:7" ht="15">
      <c r="A1" s="43"/>
      <c r="B1" s="43"/>
      <c r="C1" s="43"/>
      <c r="D1" s="43"/>
      <c r="E1" s="387" t="s">
        <v>83</v>
      </c>
      <c r="F1" s="319"/>
      <c r="G1" s="319"/>
    </row>
    <row r="2" spans="1:7" ht="15">
      <c r="A2" s="328" t="s">
        <v>159</v>
      </c>
      <c r="B2" s="369"/>
      <c r="C2" s="369"/>
      <c r="D2" s="369"/>
      <c r="E2" s="369"/>
      <c r="F2" s="369"/>
      <c r="G2" s="369"/>
    </row>
    <row r="3" spans="1:7" ht="15" customHeight="1">
      <c r="A3" s="343" t="s">
        <v>238</v>
      </c>
      <c r="B3" s="370"/>
      <c r="C3" s="370"/>
      <c r="D3" s="370"/>
      <c r="E3" s="370"/>
      <c r="F3" s="370"/>
      <c r="G3" s="370"/>
    </row>
    <row r="4" spans="1:7" ht="15" customHeight="1">
      <c r="A4" s="371" t="s">
        <v>1</v>
      </c>
      <c r="B4" s="386"/>
      <c r="C4" s="386"/>
      <c r="D4" s="386"/>
      <c r="E4" s="386"/>
      <c r="F4" s="386"/>
      <c r="G4" s="386"/>
    </row>
    <row r="5" spans="1:7" ht="15">
      <c r="A5" s="45"/>
      <c r="B5" s="44"/>
      <c r="C5" s="44"/>
      <c r="D5" s="44"/>
      <c r="E5" s="44"/>
      <c r="F5" s="44"/>
      <c r="G5" s="44"/>
    </row>
    <row r="6" spans="1:7" ht="15" customHeight="1">
      <c r="A6" s="372" t="s">
        <v>158</v>
      </c>
      <c r="B6" s="373"/>
      <c r="C6" s="373"/>
      <c r="D6" s="373"/>
      <c r="E6" s="373"/>
      <c r="F6" s="373"/>
      <c r="G6" s="373"/>
    </row>
    <row r="7" spans="1:7" ht="24" customHeight="1">
      <c r="A7" s="7" t="s">
        <v>51</v>
      </c>
      <c r="B7" s="52" t="s">
        <v>45</v>
      </c>
      <c r="C7" s="52" t="s">
        <v>46</v>
      </c>
      <c r="D7" s="52" t="s">
        <v>47</v>
      </c>
      <c r="E7" s="52" t="s">
        <v>48</v>
      </c>
      <c r="F7" s="52" t="s">
        <v>49</v>
      </c>
      <c r="G7" s="52" t="s">
        <v>50</v>
      </c>
    </row>
    <row r="8" spans="1:7" ht="15">
      <c r="A8" s="3">
        <v>2020</v>
      </c>
      <c r="B8" s="53"/>
      <c r="C8" s="53"/>
      <c r="D8" s="53"/>
      <c r="E8" s="53"/>
      <c r="F8" s="53"/>
      <c r="G8" s="53"/>
    </row>
    <row r="9" spans="1:7" ht="15">
      <c r="A9" s="3"/>
      <c r="B9" s="3"/>
      <c r="C9" s="3"/>
      <c r="D9" s="3"/>
      <c r="E9" s="3"/>
      <c r="F9" s="3"/>
      <c r="G9" s="3"/>
    </row>
    <row r="10" spans="1:7" ht="15">
      <c r="A10" s="3"/>
      <c r="B10" s="3"/>
      <c r="C10" s="3"/>
      <c r="D10" s="3"/>
      <c r="E10" s="3"/>
      <c r="F10" s="3"/>
      <c r="G10" s="3"/>
    </row>
    <row r="11" spans="1:7" ht="15">
      <c r="A11" s="3"/>
      <c r="B11" s="3"/>
      <c r="C11" s="3"/>
      <c r="D11" s="3"/>
      <c r="E11" s="3"/>
      <c r="F11" s="3"/>
      <c r="G11" s="3"/>
    </row>
    <row r="12" spans="1:7" ht="15">
      <c r="A12" s="3"/>
      <c r="B12" s="3"/>
      <c r="C12" s="3"/>
      <c r="D12" s="3"/>
      <c r="E12" s="3"/>
      <c r="F12" s="3"/>
      <c r="G12" s="3"/>
    </row>
    <row r="13" spans="1:7" ht="15">
      <c r="A13" s="3" t="s">
        <v>6</v>
      </c>
      <c r="B13" s="3"/>
      <c r="C13" s="3"/>
      <c r="D13" s="3"/>
      <c r="E13" s="3"/>
      <c r="F13" s="3"/>
      <c r="G13" s="3"/>
    </row>
    <row r="15" spans="1:7" ht="15">
      <c r="A15" s="332"/>
      <c r="B15" s="332"/>
      <c r="C15" s="332"/>
      <c r="D15" s="332"/>
      <c r="E15" s="332"/>
      <c r="F15" s="332"/>
      <c r="G15" s="332"/>
    </row>
  </sheetData>
  <sheetProtection/>
  <mergeCells count="6">
    <mergeCell ref="A15:G15"/>
    <mergeCell ref="E1:G1"/>
    <mergeCell ref="A2:G2"/>
    <mergeCell ref="A3:G3"/>
    <mergeCell ref="A4:G4"/>
    <mergeCell ref="A6:G6"/>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K20"/>
  <sheetViews>
    <sheetView view="pageLayout" zoomScale="75" zoomScalePageLayoutView="75" workbookViewId="0" topLeftCell="A3">
      <selection activeCell="A7" sqref="A7:K19"/>
    </sheetView>
  </sheetViews>
  <sheetFormatPr defaultColWidth="9.140625" defaultRowHeight="15"/>
  <cols>
    <col min="1" max="1" width="12.8515625" style="11" customWidth="1"/>
    <col min="2" max="2" width="10.57421875" style="0" customWidth="1"/>
    <col min="3" max="3" width="12.8515625" style="0" customWidth="1"/>
    <col min="4" max="4" width="9.8515625" style="0" customWidth="1"/>
    <col min="5" max="5" width="12.28125" style="0" customWidth="1"/>
    <col min="6" max="6" width="11.140625" style="0" customWidth="1"/>
    <col min="7" max="7" width="8.421875" style="0" customWidth="1"/>
    <col min="8" max="8" width="10.140625" style="0" customWidth="1"/>
    <col min="9" max="9" width="33.140625" style="0" customWidth="1"/>
    <col min="10" max="10" width="8.57421875" style="0" customWidth="1"/>
    <col min="11" max="11" width="7.140625" style="0" customWidth="1"/>
  </cols>
  <sheetData>
    <row r="1" spans="1:11" ht="21.75" customHeight="1">
      <c r="A1" s="74"/>
      <c r="B1" s="181" t="s">
        <v>124</v>
      </c>
      <c r="C1" s="74"/>
      <c r="D1" s="415"/>
      <c r="E1" s="416"/>
      <c r="F1" s="65"/>
      <c r="J1" s="312" t="s">
        <v>84</v>
      </c>
      <c r="K1" s="312"/>
    </row>
    <row r="2" spans="1:6" ht="15">
      <c r="A2" s="328" t="s">
        <v>159</v>
      </c>
      <c r="B2" s="329"/>
      <c r="C2" s="329"/>
      <c r="D2" s="329"/>
      <c r="E2" s="329"/>
      <c r="F2" s="329"/>
    </row>
    <row r="3" spans="1:6" ht="15">
      <c r="A3" s="343" t="s">
        <v>238</v>
      </c>
      <c r="B3" s="417"/>
      <c r="C3" s="417"/>
      <c r="D3" s="417"/>
      <c r="E3" s="417"/>
      <c r="F3" s="417"/>
    </row>
    <row r="4" spans="1:6" ht="14.25" customHeight="1">
      <c r="A4" s="371" t="s">
        <v>1</v>
      </c>
      <c r="B4" s="329"/>
      <c r="C4" s="329"/>
      <c r="D4" s="329"/>
      <c r="E4" s="329"/>
      <c r="F4" s="329"/>
    </row>
    <row r="5" spans="1:11" ht="36" customHeight="1">
      <c r="A5" s="425" t="s">
        <v>397</v>
      </c>
      <c r="B5" s="425"/>
      <c r="C5" s="425"/>
      <c r="D5" s="425"/>
      <c r="E5" s="425"/>
      <c r="F5" s="425"/>
      <c r="G5" s="425"/>
      <c r="H5" s="425"/>
      <c r="I5" s="425"/>
      <c r="J5" s="425"/>
      <c r="K5" s="425"/>
    </row>
    <row r="6" spans="1:11" ht="114.75" customHeight="1">
      <c r="A6" s="203" t="s">
        <v>213</v>
      </c>
      <c r="B6" s="203" t="s">
        <v>86</v>
      </c>
      <c r="C6" s="203" t="s">
        <v>87</v>
      </c>
      <c r="D6" s="203" t="s">
        <v>189</v>
      </c>
      <c r="E6" s="203" t="s">
        <v>214</v>
      </c>
      <c r="F6" s="203" t="s">
        <v>215</v>
      </c>
      <c r="G6" s="203" t="s">
        <v>216</v>
      </c>
      <c r="H6" s="203" t="s">
        <v>217</v>
      </c>
      <c r="I6" s="203" t="s">
        <v>218</v>
      </c>
      <c r="J6" s="203" t="s">
        <v>219</v>
      </c>
      <c r="K6" s="203" t="s">
        <v>220</v>
      </c>
    </row>
    <row r="7" spans="1:11" ht="285" customHeight="1">
      <c r="A7" s="239" t="s">
        <v>304</v>
      </c>
      <c r="B7" s="240" t="s">
        <v>312</v>
      </c>
      <c r="C7" s="241" t="s">
        <v>440</v>
      </c>
      <c r="D7" s="240" t="s">
        <v>315</v>
      </c>
      <c r="E7" s="240" t="s">
        <v>332</v>
      </c>
      <c r="F7" s="240"/>
      <c r="G7" s="240"/>
      <c r="H7" s="240" t="s">
        <v>331</v>
      </c>
      <c r="I7" s="204" t="s">
        <v>441</v>
      </c>
      <c r="J7" s="240">
        <v>35</v>
      </c>
      <c r="K7" s="240">
        <v>35</v>
      </c>
    </row>
    <row r="8" spans="1:11" ht="400.5" customHeight="1">
      <c r="A8" s="247" t="s">
        <v>432</v>
      </c>
      <c r="B8" s="199" t="s">
        <v>442</v>
      </c>
      <c r="C8" s="249" t="s">
        <v>464</v>
      </c>
      <c r="D8" s="201" t="s">
        <v>315</v>
      </c>
      <c r="E8" s="201" t="s">
        <v>443</v>
      </c>
      <c r="F8" s="201" t="s">
        <v>444</v>
      </c>
      <c r="G8" s="250"/>
      <c r="H8" s="201" t="s">
        <v>333</v>
      </c>
      <c r="I8" s="246" t="s">
        <v>460</v>
      </c>
      <c r="J8" s="240">
        <v>30</v>
      </c>
      <c r="K8" s="240">
        <v>30</v>
      </c>
    </row>
    <row r="9" spans="1:11" ht="409.5" customHeight="1">
      <c r="A9" s="239" t="s">
        <v>299</v>
      </c>
      <c r="B9" s="240" t="s">
        <v>311</v>
      </c>
      <c r="C9" s="240" t="s">
        <v>465</v>
      </c>
      <c r="D9" s="240" t="s">
        <v>315</v>
      </c>
      <c r="E9" s="240" t="s">
        <v>445</v>
      </c>
      <c r="F9" s="240" t="s">
        <v>316</v>
      </c>
      <c r="G9" s="240"/>
      <c r="H9" s="240" t="s">
        <v>446</v>
      </c>
      <c r="I9" s="204" t="s">
        <v>447</v>
      </c>
      <c r="J9" s="200" t="s">
        <v>342</v>
      </c>
      <c r="K9" s="200" t="s">
        <v>342</v>
      </c>
    </row>
    <row r="10" spans="1:11" ht="372">
      <c r="A10" s="239" t="s">
        <v>302</v>
      </c>
      <c r="B10" s="240" t="s">
        <v>312</v>
      </c>
      <c r="C10" s="240" t="s">
        <v>466</v>
      </c>
      <c r="D10" s="240" t="s">
        <v>315</v>
      </c>
      <c r="E10" s="240" t="s">
        <v>329</v>
      </c>
      <c r="F10" s="240"/>
      <c r="G10" s="240"/>
      <c r="H10" s="240" t="s">
        <v>330</v>
      </c>
      <c r="I10" s="204" t="s">
        <v>448</v>
      </c>
      <c r="J10" s="240">
        <v>26</v>
      </c>
      <c r="K10" s="240">
        <v>26</v>
      </c>
    </row>
    <row r="11" spans="1:11" ht="290.25" customHeight="1">
      <c r="A11" s="239" t="s">
        <v>297</v>
      </c>
      <c r="B11" s="240" t="s">
        <v>313</v>
      </c>
      <c r="C11" s="240" t="s">
        <v>314</v>
      </c>
      <c r="D11" s="240" t="s">
        <v>315</v>
      </c>
      <c r="E11" s="240" t="s">
        <v>326</v>
      </c>
      <c r="F11" s="240" t="s">
        <v>317</v>
      </c>
      <c r="G11" s="240"/>
      <c r="H11" s="240" t="s">
        <v>325</v>
      </c>
      <c r="I11" s="204" t="s">
        <v>449</v>
      </c>
      <c r="J11" s="240">
        <v>28</v>
      </c>
      <c r="K11" s="240">
        <v>23</v>
      </c>
    </row>
    <row r="12" spans="1:11" ht="409.5" customHeight="1">
      <c r="A12" s="239" t="s">
        <v>300</v>
      </c>
      <c r="B12" s="240" t="s">
        <v>420</v>
      </c>
      <c r="C12" s="251" t="s">
        <v>467</v>
      </c>
      <c r="D12" s="240" t="s">
        <v>315</v>
      </c>
      <c r="E12" s="240" t="s">
        <v>335</v>
      </c>
      <c r="F12" s="240" t="s">
        <v>318</v>
      </c>
      <c r="G12" s="240" t="s">
        <v>319</v>
      </c>
      <c r="H12" s="240" t="s">
        <v>334</v>
      </c>
      <c r="I12" s="243" t="s">
        <v>450</v>
      </c>
      <c r="J12" s="240">
        <v>27</v>
      </c>
      <c r="K12" s="240">
        <v>25</v>
      </c>
    </row>
    <row r="13" spans="1:11" ht="408.75" customHeight="1">
      <c r="A13" s="247" t="s">
        <v>461</v>
      </c>
      <c r="B13" s="201" t="s">
        <v>313</v>
      </c>
      <c r="C13" s="201" t="s">
        <v>315</v>
      </c>
      <c r="D13" s="199" t="s">
        <v>337</v>
      </c>
      <c r="E13" s="240" t="s">
        <v>463</v>
      </c>
      <c r="F13" s="248" t="s">
        <v>320</v>
      </c>
      <c r="G13" s="240"/>
      <c r="H13" s="240" t="s">
        <v>336</v>
      </c>
      <c r="I13" s="204" t="s">
        <v>462</v>
      </c>
      <c r="J13" s="240">
        <v>46</v>
      </c>
      <c r="K13" s="240">
        <v>41</v>
      </c>
    </row>
    <row r="14" spans="1:11" ht="336">
      <c r="A14" s="239" t="s">
        <v>305</v>
      </c>
      <c r="B14" s="240" t="s">
        <v>312</v>
      </c>
      <c r="C14" s="240" t="s">
        <v>468</v>
      </c>
      <c r="D14" s="240" t="s">
        <v>315</v>
      </c>
      <c r="E14" s="240" t="s">
        <v>328</v>
      </c>
      <c r="F14" s="240"/>
      <c r="G14" s="240"/>
      <c r="H14" s="240" t="s">
        <v>327</v>
      </c>
      <c r="I14" s="204" t="s">
        <v>451</v>
      </c>
      <c r="J14" s="240">
        <v>26</v>
      </c>
      <c r="K14" s="240">
        <v>14</v>
      </c>
    </row>
    <row r="15" spans="1:11" ht="409.5" customHeight="1">
      <c r="A15" s="239" t="s">
        <v>303</v>
      </c>
      <c r="B15" s="240" t="s">
        <v>312</v>
      </c>
      <c r="C15" s="240" t="s">
        <v>469</v>
      </c>
      <c r="D15" s="240" t="s">
        <v>315</v>
      </c>
      <c r="E15" s="240" t="s">
        <v>339</v>
      </c>
      <c r="F15" s="240"/>
      <c r="G15" s="240"/>
      <c r="H15" s="240" t="s">
        <v>338</v>
      </c>
      <c r="I15" s="244" t="s">
        <v>470</v>
      </c>
      <c r="J15" s="240">
        <v>52</v>
      </c>
      <c r="K15" s="240">
        <v>26</v>
      </c>
    </row>
    <row r="16" spans="1:11" ht="409.5" customHeight="1">
      <c r="A16" s="239" t="s">
        <v>298</v>
      </c>
      <c r="B16" s="240" t="s">
        <v>313</v>
      </c>
      <c r="C16" s="240" t="s">
        <v>471</v>
      </c>
      <c r="D16" s="240" t="s">
        <v>315</v>
      </c>
      <c r="E16" s="240" t="s">
        <v>339</v>
      </c>
      <c r="F16" s="240" t="s">
        <v>322</v>
      </c>
      <c r="G16" s="240" t="s">
        <v>319</v>
      </c>
      <c r="H16" s="240" t="s">
        <v>340</v>
      </c>
      <c r="I16" s="244" t="s">
        <v>459</v>
      </c>
      <c r="J16" s="240">
        <v>30</v>
      </c>
      <c r="K16" s="240">
        <v>18</v>
      </c>
    </row>
    <row r="17" spans="1:11" ht="329.25" customHeight="1">
      <c r="A17" s="242" t="s">
        <v>433</v>
      </c>
      <c r="B17" s="240" t="s">
        <v>313</v>
      </c>
      <c r="C17" s="240" t="s">
        <v>472</v>
      </c>
      <c r="D17" s="240" t="s">
        <v>315</v>
      </c>
      <c r="E17" s="240" t="s">
        <v>452</v>
      </c>
      <c r="F17" s="240"/>
      <c r="G17" s="240" t="s">
        <v>453</v>
      </c>
      <c r="H17" s="240" t="s">
        <v>454</v>
      </c>
      <c r="I17" s="204" t="s">
        <v>455</v>
      </c>
      <c r="J17" s="240">
        <v>34</v>
      </c>
      <c r="K17" s="240">
        <v>22</v>
      </c>
    </row>
    <row r="18" spans="1:11" ht="409.5" customHeight="1">
      <c r="A18" s="239" t="s">
        <v>295</v>
      </c>
      <c r="B18" s="240" t="s">
        <v>311</v>
      </c>
      <c r="C18" s="240" t="s">
        <v>473</v>
      </c>
      <c r="D18" s="240" t="s">
        <v>315</v>
      </c>
      <c r="E18" s="240" t="s">
        <v>324</v>
      </c>
      <c r="F18" s="240" t="s">
        <v>321</v>
      </c>
      <c r="G18" s="240"/>
      <c r="H18" s="240" t="s">
        <v>323</v>
      </c>
      <c r="I18" s="244" t="s">
        <v>474</v>
      </c>
      <c r="J18" s="240">
        <v>43</v>
      </c>
      <c r="K18" s="240">
        <v>43</v>
      </c>
    </row>
    <row r="19" spans="1:11" ht="377.25" customHeight="1">
      <c r="A19" s="239" t="s">
        <v>343</v>
      </c>
      <c r="B19" s="204" t="s">
        <v>456</v>
      </c>
      <c r="C19" s="240" t="s">
        <v>475</v>
      </c>
      <c r="D19" s="240" t="s">
        <v>315</v>
      </c>
      <c r="E19" s="240" t="s">
        <v>457</v>
      </c>
      <c r="F19" s="240"/>
      <c r="G19" s="240"/>
      <c r="H19" s="240" t="s">
        <v>341</v>
      </c>
      <c r="I19" s="204" t="s">
        <v>458</v>
      </c>
      <c r="J19" s="240">
        <v>14</v>
      </c>
      <c r="K19" s="240">
        <v>14</v>
      </c>
    </row>
    <row r="20" spans="1:11" ht="15">
      <c r="A20" s="245"/>
      <c r="B20" s="245"/>
      <c r="C20" s="205"/>
      <c r="D20" s="245"/>
      <c r="E20" s="245"/>
      <c r="F20" s="245"/>
      <c r="G20" s="245"/>
      <c r="H20" s="245"/>
      <c r="I20" s="245"/>
      <c r="J20" s="245"/>
      <c r="K20" s="245"/>
    </row>
  </sheetData>
  <sheetProtection/>
  <mergeCells count="6">
    <mergeCell ref="D1:E1"/>
    <mergeCell ref="A2:F2"/>
    <mergeCell ref="A3:F3"/>
    <mergeCell ref="A4:F4"/>
    <mergeCell ref="A5:K5"/>
    <mergeCell ref="J1:K1"/>
  </mergeCells>
  <printOptions/>
  <pageMargins left="0.31496062992125984" right="0.31496062992125984" top="0.35433070866141736" bottom="1.0714285714285714"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F31"/>
  <sheetViews>
    <sheetView view="pageLayout" workbookViewId="0" topLeftCell="A18">
      <selection activeCell="H27" sqref="H27"/>
    </sheetView>
  </sheetViews>
  <sheetFormatPr defaultColWidth="9.140625" defaultRowHeight="15"/>
  <cols>
    <col min="1" max="1" width="4.421875" style="0" customWidth="1"/>
    <col min="2" max="2" width="35.421875" style="0" customWidth="1"/>
    <col min="4" max="4" width="10.140625" style="0" customWidth="1"/>
    <col min="5" max="5" width="35.140625" style="0" customWidth="1"/>
  </cols>
  <sheetData>
    <row r="1" spans="1:5" ht="21.75" customHeight="1">
      <c r="A1" s="74"/>
      <c r="B1" s="74"/>
      <c r="C1" s="74"/>
      <c r="D1" s="315" t="s">
        <v>231</v>
      </c>
      <c r="E1" s="319"/>
    </row>
    <row r="2" spans="1:5" ht="15">
      <c r="A2" s="328" t="s">
        <v>181</v>
      </c>
      <c r="B2" s="329"/>
      <c r="C2" s="329"/>
      <c r="D2" s="329"/>
      <c r="E2" s="329"/>
    </row>
    <row r="3" spans="1:5" ht="15">
      <c r="A3" s="328"/>
      <c r="B3" s="329"/>
      <c r="C3" s="329"/>
      <c r="D3" s="329"/>
      <c r="E3" s="329"/>
    </row>
    <row r="4" spans="1:5" ht="15">
      <c r="A4" s="371" t="s">
        <v>1</v>
      </c>
      <c r="B4" s="329"/>
      <c r="C4" s="329"/>
      <c r="D4" s="329"/>
      <c r="E4" s="329"/>
    </row>
    <row r="5" spans="1:5" ht="15">
      <c r="A5" s="372" t="s">
        <v>232</v>
      </c>
      <c r="B5" s="418"/>
      <c r="C5" s="418"/>
      <c r="D5" s="418"/>
      <c r="E5" s="418"/>
    </row>
    <row r="6" spans="1:5" ht="15">
      <c r="A6" s="357" t="s">
        <v>0</v>
      </c>
      <c r="B6" s="357" t="s">
        <v>91</v>
      </c>
      <c r="C6" s="357" t="s">
        <v>6</v>
      </c>
      <c r="D6" s="7" t="s">
        <v>92</v>
      </c>
      <c r="E6" s="7"/>
    </row>
    <row r="7" spans="1:5" ht="41.25" customHeight="1">
      <c r="A7" s="357"/>
      <c r="B7" s="357"/>
      <c r="C7" s="357"/>
      <c r="D7" s="7" t="s">
        <v>20</v>
      </c>
      <c r="E7" s="159" t="s">
        <v>233</v>
      </c>
    </row>
    <row r="8" spans="1:5" ht="30">
      <c r="A8" s="7">
        <v>1</v>
      </c>
      <c r="B8" s="159" t="s">
        <v>93</v>
      </c>
      <c r="C8" s="296">
        <v>47</v>
      </c>
      <c r="D8" s="296">
        <v>41</v>
      </c>
      <c r="E8" s="296">
        <v>22</v>
      </c>
    </row>
    <row r="9" spans="1:5" ht="30.75" customHeight="1">
      <c r="A9" s="7">
        <v>2</v>
      </c>
      <c r="B9" s="159" t="s">
        <v>234</v>
      </c>
      <c r="C9" s="296">
        <v>43</v>
      </c>
      <c r="D9" s="296">
        <v>37</v>
      </c>
      <c r="E9" s="296">
        <v>22</v>
      </c>
    </row>
    <row r="10" spans="1:5" ht="15">
      <c r="A10" s="7">
        <v>3</v>
      </c>
      <c r="B10" s="7" t="s">
        <v>95</v>
      </c>
      <c r="C10" s="296">
        <v>47</v>
      </c>
      <c r="D10" s="296">
        <v>41</v>
      </c>
      <c r="E10" s="296">
        <v>22</v>
      </c>
    </row>
    <row r="11" spans="1:5" ht="15">
      <c r="A11" s="7">
        <v>4</v>
      </c>
      <c r="B11" s="7" t="s">
        <v>103</v>
      </c>
      <c r="C11" s="296">
        <v>0</v>
      </c>
      <c r="D11" s="296">
        <v>0</v>
      </c>
      <c r="E11" s="296">
        <v>0</v>
      </c>
    </row>
    <row r="13" spans="1:6" ht="15">
      <c r="A13" s="72" t="s">
        <v>63</v>
      </c>
      <c r="B13" s="306"/>
      <c r="C13" s="332"/>
      <c r="D13" s="332"/>
      <c r="E13" s="332"/>
      <c r="F13" s="73"/>
    </row>
    <row r="15" spans="1:5" ht="21.75" customHeight="1">
      <c r="A15" s="74"/>
      <c r="B15" s="74"/>
      <c r="C15" s="74"/>
      <c r="D15" s="315" t="s">
        <v>221</v>
      </c>
      <c r="E15" s="319"/>
    </row>
    <row r="16" spans="1:5" ht="15">
      <c r="A16" s="328" t="s">
        <v>159</v>
      </c>
      <c r="B16" s="329"/>
      <c r="C16" s="329"/>
      <c r="D16" s="329"/>
      <c r="E16" s="329"/>
    </row>
    <row r="17" spans="1:5" ht="15">
      <c r="A17" s="343" t="s">
        <v>238</v>
      </c>
      <c r="B17" s="417"/>
      <c r="C17" s="417"/>
      <c r="D17" s="417"/>
      <c r="E17" s="417"/>
    </row>
    <row r="18" spans="1:5" ht="15">
      <c r="A18" s="371" t="s">
        <v>1</v>
      </c>
      <c r="B18" s="329"/>
      <c r="C18" s="329"/>
      <c r="D18" s="329"/>
      <c r="E18" s="329"/>
    </row>
    <row r="19" spans="1:5" ht="15">
      <c r="A19" s="372" t="s">
        <v>97</v>
      </c>
      <c r="B19" s="418"/>
      <c r="C19" s="418"/>
      <c r="D19" s="418"/>
      <c r="E19" s="418"/>
    </row>
    <row r="20" spans="1:5" ht="15">
      <c r="A20" s="4"/>
      <c r="B20" s="334" t="s">
        <v>98</v>
      </c>
      <c r="C20" s="334"/>
      <c r="D20" s="334"/>
      <c r="E20" s="4" t="s">
        <v>99</v>
      </c>
    </row>
    <row r="21" spans="1:5" ht="33.75" customHeight="1">
      <c r="A21" s="4">
        <v>1</v>
      </c>
      <c r="B21" s="410" t="s">
        <v>100</v>
      </c>
      <c r="C21" s="410"/>
      <c r="D21" s="410"/>
      <c r="E21" s="146" t="s">
        <v>354</v>
      </c>
    </row>
    <row r="22" spans="1:5" ht="32.25" customHeight="1">
      <c r="A22" s="4">
        <v>2</v>
      </c>
      <c r="B22" s="334" t="s">
        <v>101</v>
      </c>
      <c r="C22" s="334"/>
      <c r="D22" s="334"/>
      <c r="E22" s="146" t="s">
        <v>354</v>
      </c>
    </row>
    <row r="23" spans="1:5" ht="33" customHeight="1">
      <c r="A23" s="4">
        <v>3</v>
      </c>
      <c r="B23" s="334" t="s">
        <v>102</v>
      </c>
      <c r="C23" s="334"/>
      <c r="D23" s="334"/>
      <c r="E23" s="146" t="s">
        <v>355</v>
      </c>
    </row>
    <row r="24" spans="1:5" ht="31.5" customHeight="1">
      <c r="A24" s="4">
        <v>4</v>
      </c>
      <c r="B24" s="426" t="s">
        <v>235</v>
      </c>
      <c r="C24" s="426"/>
      <c r="D24" s="426"/>
      <c r="E24" s="146" t="s">
        <v>356</v>
      </c>
    </row>
    <row r="25" spans="1:5" ht="33.75" customHeight="1">
      <c r="A25" s="4">
        <v>5</v>
      </c>
      <c r="B25" s="426" t="s">
        <v>104</v>
      </c>
      <c r="C25" s="426"/>
      <c r="D25" s="426"/>
      <c r="E25" s="147" t="s">
        <v>357</v>
      </c>
    </row>
    <row r="26" spans="1:5" ht="15">
      <c r="A26" s="4">
        <v>6</v>
      </c>
      <c r="B26" s="325" t="s">
        <v>105</v>
      </c>
      <c r="C26" s="325"/>
      <c r="D26" s="325"/>
      <c r="E26" s="147" t="s">
        <v>358</v>
      </c>
    </row>
    <row r="27" spans="1:5" ht="40.5" customHeight="1">
      <c r="A27" s="4">
        <v>7</v>
      </c>
      <c r="B27" s="410" t="s">
        <v>106</v>
      </c>
      <c r="C27" s="410"/>
      <c r="D27" s="410"/>
      <c r="E27" s="146" t="s">
        <v>361</v>
      </c>
    </row>
    <row r="28" spans="1:5" ht="39.75" customHeight="1">
      <c r="A28" s="4">
        <v>8</v>
      </c>
      <c r="B28" s="426" t="s">
        <v>236</v>
      </c>
      <c r="C28" s="426"/>
      <c r="D28" s="426"/>
      <c r="E28" s="146" t="s">
        <v>359</v>
      </c>
    </row>
    <row r="29" spans="1:5" ht="21.75" customHeight="1">
      <c r="A29" s="4">
        <v>9</v>
      </c>
      <c r="B29" s="410" t="s">
        <v>107</v>
      </c>
      <c r="C29" s="410"/>
      <c r="D29" s="410"/>
      <c r="E29" s="147" t="s">
        <v>360</v>
      </c>
    </row>
    <row r="31" spans="1:6" ht="15">
      <c r="A31" s="72" t="s">
        <v>63</v>
      </c>
      <c r="B31" s="306"/>
      <c r="C31" s="332"/>
      <c r="D31" s="332"/>
      <c r="E31" s="332"/>
      <c r="F31" s="73"/>
    </row>
  </sheetData>
  <sheetProtection/>
  <mergeCells count="25">
    <mergeCell ref="B31:E31"/>
    <mergeCell ref="A19:E19"/>
    <mergeCell ref="B20:D20"/>
    <mergeCell ref="B21:D21"/>
    <mergeCell ref="B22:D22"/>
    <mergeCell ref="B23:D23"/>
    <mergeCell ref="B24:D24"/>
    <mergeCell ref="B25:D25"/>
    <mergeCell ref="B26:D26"/>
    <mergeCell ref="B27:D27"/>
    <mergeCell ref="B28:D28"/>
    <mergeCell ref="B29:D29"/>
    <mergeCell ref="B13:E13"/>
    <mergeCell ref="D15:E15"/>
    <mergeCell ref="A16:E16"/>
    <mergeCell ref="A17:E17"/>
    <mergeCell ref="A18:E18"/>
    <mergeCell ref="D1:E1"/>
    <mergeCell ref="A3:E3"/>
    <mergeCell ref="A4:E4"/>
    <mergeCell ref="A5:E5"/>
    <mergeCell ref="C6:C7"/>
    <mergeCell ref="B6:B7"/>
    <mergeCell ref="A6:A7"/>
    <mergeCell ref="A2:E2"/>
  </mergeCells>
  <printOptions/>
  <pageMargins left="0.31496062992125984" right="0.31496062992125984" top="0.5511811023622047" bottom="0.5511811023622047" header="0.31496062992125984" footer="0.31496062992125984"/>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J44"/>
  <sheetViews>
    <sheetView view="pageLayout" workbookViewId="0" topLeftCell="A40">
      <selection activeCell="A12" sqref="A12:A14"/>
    </sheetView>
  </sheetViews>
  <sheetFormatPr defaultColWidth="9.140625" defaultRowHeight="15"/>
  <cols>
    <col min="1" max="1" width="20.28125" style="266" customWidth="1"/>
    <col min="2" max="2" width="8.140625" style="266" customWidth="1"/>
    <col min="3" max="3" width="13.57421875" style="266" customWidth="1"/>
    <col min="4" max="6" width="9.140625" style="266" customWidth="1"/>
    <col min="7" max="7" width="13.7109375" style="266" customWidth="1"/>
    <col min="8" max="8" width="15.8515625" style="266" customWidth="1"/>
    <col min="9" max="9" width="13.7109375" style="266" customWidth="1"/>
    <col min="10" max="10" width="16.00390625" style="266" customWidth="1"/>
    <col min="11" max="16384" width="9.140625" style="266" customWidth="1"/>
  </cols>
  <sheetData>
    <row r="1" spans="1:10" s="269" customFormat="1" ht="15">
      <c r="A1" s="268"/>
      <c r="B1" s="266"/>
      <c r="C1" s="261"/>
      <c r="D1" s="432" t="s">
        <v>88</v>
      </c>
      <c r="E1" s="432"/>
      <c r="F1" s="432"/>
      <c r="G1" s="432"/>
      <c r="H1" s="433"/>
      <c r="I1" s="433"/>
      <c r="J1" s="433"/>
    </row>
    <row r="2" spans="1:10" s="269" customFormat="1" ht="15">
      <c r="A2" s="435" t="s">
        <v>159</v>
      </c>
      <c r="B2" s="435"/>
      <c r="C2" s="436"/>
      <c r="D2" s="437"/>
      <c r="E2" s="437"/>
      <c r="F2" s="437"/>
      <c r="G2" s="437"/>
      <c r="H2" s="435"/>
      <c r="I2" s="435"/>
      <c r="J2" s="435"/>
    </row>
    <row r="3" spans="1:10" s="269" customFormat="1" ht="15">
      <c r="A3" s="438" t="s">
        <v>238</v>
      </c>
      <c r="B3" s="438"/>
      <c r="C3" s="439"/>
      <c r="D3" s="440"/>
      <c r="E3" s="440"/>
      <c r="F3" s="440"/>
      <c r="G3" s="440"/>
      <c r="H3" s="438"/>
      <c r="I3" s="438"/>
      <c r="J3" s="438"/>
    </row>
    <row r="4" spans="1:10" s="269" customFormat="1" ht="15">
      <c r="A4" s="438" t="s">
        <v>1</v>
      </c>
      <c r="B4" s="438"/>
      <c r="C4" s="439"/>
      <c r="D4" s="441"/>
      <c r="E4" s="438"/>
      <c r="F4" s="438"/>
      <c r="G4" s="438"/>
      <c r="H4" s="438"/>
      <c r="I4" s="438"/>
      <c r="J4" s="438"/>
    </row>
    <row r="5" spans="5:10" s="269" customFormat="1" ht="15">
      <c r="E5" s="271"/>
      <c r="F5" s="272"/>
      <c r="G5" s="273"/>
      <c r="H5" s="274"/>
      <c r="J5" s="265"/>
    </row>
    <row r="6" spans="1:9" s="265" customFormat="1" ht="15">
      <c r="A6" s="269"/>
      <c r="B6" s="442" t="s">
        <v>344</v>
      </c>
      <c r="C6" s="443"/>
      <c r="D6" s="443"/>
      <c r="E6" s="443"/>
      <c r="F6" s="443"/>
      <c r="G6" s="443"/>
      <c r="H6" s="443"/>
      <c r="I6" s="444"/>
    </row>
    <row r="7" spans="1:9" s="259" customFormat="1" ht="15">
      <c r="A7" s="265"/>
      <c r="B7" s="266"/>
      <c r="F7" s="254"/>
      <c r="G7" s="254"/>
      <c r="H7" s="254"/>
      <c r="I7" s="254"/>
    </row>
    <row r="8" spans="1:10" s="259" customFormat="1" ht="15" customHeight="1">
      <c r="A8" s="437" t="s">
        <v>476</v>
      </c>
      <c r="B8" s="440"/>
      <c r="C8" s="440"/>
      <c r="D8" s="440"/>
      <c r="E8" s="440"/>
      <c r="F8" s="440"/>
      <c r="G8" s="440"/>
      <c r="H8" s="440"/>
      <c r="I8" s="440"/>
      <c r="J8" s="440"/>
    </row>
    <row r="9" spans="1:10" s="259" customFormat="1" ht="34.5" customHeight="1">
      <c r="A9" s="434" t="s">
        <v>119</v>
      </c>
      <c r="B9" s="445" t="s">
        <v>109</v>
      </c>
      <c r="C9" s="434" t="s">
        <v>110</v>
      </c>
      <c r="D9" s="434" t="s">
        <v>111</v>
      </c>
      <c r="E9" s="434"/>
      <c r="F9" s="434"/>
      <c r="G9" s="434"/>
      <c r="H9" s="434" t="s">
        <v>117</v>
      </c>
      <c r="I9" s="434" t="s">
        <v>118</v>
      </c>
      <c r="J9" s="434" t="s">
        <v>114</v>
      </c>
    </row>
    <row r="10" spans="1:10" ht="15">
      <c r="A10" s="434"/>
      <c r="B10" s="446"/>
      <c r="C10" s="448"/>
      <c r="D10" s="429"/>
      <c r="E10" s="429"/>
      <c r="F10" s="429"/>
      <c r="G10" s="429"/>
      <c r="H10" s="429"/>
      <c r="I10" s="434"/>
      <c r="J10" s="434"/>
    </row>
    <row r="11" spans="1:10" ht="221.25" customHeight="1">
      <c r="A11" s="434"/>
      <c r="B11" s="447"/>
      <c r="C11" s="434"/>
      <c r="D11" s="259" t="s">
        <v>115</v>
      </c>
      <c r="E11" s="259" t="s">
        <v>116</v>
      </c>
      <c r="F11" s="259" t="s">
        <v>117</v>
      </c>
      <c r="G11" s="259" t="s">
        <v>118</v>
      </c>
      <c r="H11" s="434"/>
      <c r="I11" s="434"/>
      <c r="J11" s="434"/>
    </row>
    <row r="12" spans="1:10" ht="214.5" customHeight="1">
      <c r="A12" s="448" t="s">
        <v>300</v>
      </c>
      <c r="B12" s="430">
        <v>1</v>
      </c>
      <c r="C12" s="429" t="s">
        <v>477</v>
      </c>
      <c r="D12" s="429" t="s">
        <v>422</v>
      </c>
      <c r="E12" s="429"/>
      <c r="F12" s="429"/>
      <c r="G12" s="429"/>
      <c r="H12" s="429" t="s">
        <v>347</v>
      </c>
      <c r="I12" s="430"/>
      <c r="J12" s="431"/>
    </row>
    <row r="13" spans="1:10" ht="15">
      <c r="A13" s="448"/>
      <c r="B13" s="430"/>
      <c r="C13" s="429"/>
      <c r="D13" s="429"/>
      <c r="E13" s="429"/>
      <c r="F13" s="429"/>
      <c r="G13" s="429"/>
      <c r="H13" s="429"/>
      <c r="I13" s="430"/>
      <c r="J13" s="431"/>
    </row>
    <row r="14" spans="1:10" ht="8.25" customHeight="1">
      <c r="A14" s="448"/>
      <c r="B14" s="430"/>
      <c r="C14" s="429"/>
      <c r="D14" s="429"/>
      <c r="E14" s="429"/>
      <c r="F14" s="429"/>
      <c r="G14" s="429"/>
      <c r="H14" s="429"/>
      <c r="I14" s="430"/>
      <c r="J14" s="431"/>
    </row>
    <row r="15" spans="1:10" ht="8.25" customHeight="1">
      <c r="A15" s="427" t="s">
        <v>478</v>
      </c>
      <c r="B15" s="451">
        <v>2</v>
      </c>
      <c r="C15" s="429" t="s">
        <v>477</v>
      </c>
      <c r="D15" s="429" t="s">
        <v>422</v>
      </c>
      <c r="E15" s="429"/>
      <c r="F15" s="429"/>
      <c r="G15" s="429"/>
      <c r="H15" s="429" t="s">
        <v>347</v>
      </c>
      <c r="I15" s="430"/>
      <c r="J15" s="431"/>
    </row>
    <row r="16" spans="1:10" ht="8.25" customHeight="1">
      <c r="A16" s="428"/>
      <c r="B16" s="451"/>
      <c r="C16" s="429"/>
      <c r="D16" s="429"/>
      <c r="E16" s="429"/>
      <c r="F16" s="429"/>
      <c r="G16" s="429"/>
      <c r="H16" s="429"/>
      <c r="I16" s="430"/>
      <c r="J16" s="431"/>
    </row>
    <row r="17" spans="1:10" ht="207.75" customHeight="1">
      <c r="A17" s="428"/>
      <c r="B17" s="451"/>
      <c r="C17" s="429"/>
      <c r="D17" s="429"/>
      <c r="E17" s="429"/>
      <c r="F17" s="429"/>
      <c r="G17" s="429"/>
      <c r="H17" s="429"/>
      <c r="I17" s="430"/>
      <c r="J17" s="431"/>
    </row>
    <row r="18" spans="1:10" ht="265.5" customHeight="1">
      <c r="A18" s="427" t="s">
        <v>478</v>
      </c>
      <c r="B18" s="255">
        <v>3</v>
      </c>
      <c r="C18" s="255" t="s">
        <v>491</v>
      </c>
      <c r="D18" s="428" t="s">
        <v>422</v>
      </c>
      <c r="E18" s="267"/>
      <c r="F18" s="267"/>
      <c r="G18" s="267"/>
      <c r="H18" s="255" t="s">
        <v>492</v>
      </c>
      <c r="I18" s="253"/>
      <c r="J18" s="254"/>
    </row>
    <row r="19" spans="1:10" ht="1.5" customHeight="1">
      <c r="A19" s="428"/>
      <c r="B19" s="267"/>
      <c r="C19" s="267"/>
      <c r="D19" s="428"/>
      <c r="E19" s="267"/>
      <c r="F19" s="267"/>
      <c r="G19" s="267"/>
      <c r="H19" s="267" t="s">
        <v>347</v>
      </c>
      <c r="I19" s="267"/>
      <c r="J19" s="267"/>
    </row>
    <row r="20" spans="1:10" ht="22.5" customHeight="1" hidden="1">
      <c r="A20" s="428"/>
      <c r="B20" s="267"/>
      <c r="C20" s="267"/>
      <c r="D20" s="428"/>
      <c r="E20" s="267"/>
      <c r="F20" s="267"/>
      <c r="G20" s="267"/>
      <c r="H20" s="267"/>
      <c r="I20" s="267"/>
      <c r="J20" s="267"/>
    </row>
    <row r="21" spans="1:10" ht="15.75" customHeight="1" hidden="1">
      <c r="A21" s="256" t="s">
        <v>433</v>
      </c>
      <c r="B21" s="256" t="s">
        <v>433</v>
      </c>
      <c r="C21" s="256" t="s">
        <v>433</v>
      </c>
      <c r="D21" s="256" t="s">
        <v>433</v>
      </c>
      <c r="E21" s="256" t="s">
        <v>433</v>
      </c>
      <c r="F21" s="256" t="s">
        <v>433</v>
      </c>
      <c r="G21" s="256" t="s">
        <v>433</v>
      </c>
      <c r="H21" s="267"/>
      <c r="I21" s="267"/>
      <c r="J21" s="267"/>
    </row>
    <row r="22" spans="1:8" ht="225">
      <c r="A22" s="256" t="s">
        <v>433</v>
      </c>
      <c r="B22" s="256">
        <v>4</v>
      </c>
      <c r="C22" s="257" t="s">
        <v>479</v>
      </c>
      <c r="D22" s="255" t="s">
        <v>480</v>
      </c>
      <c r="E22" s="256"/>
      <c r="F22" s="256"/>
      <c r="G22" s="256"/>
      <c r="H22" s="251" t="s">
        <v>347</v>
      </c>
    </row>
    <row r="23" spans="1:10" ht="15">
      <c r="A23" s="439" t="s">
        <v>345</v>
      </c>
      <c r="B23" s="440"/>
      <c r="C23" s="440"/>
      <c r="D23" s="440"/>
      <c r="E23" s="440"/>
      <c r="F23" s="449"/>
      <c r="G23" s="449"/>
      <c r="H23" s="449"/>
      <c r="I23" s="449"/>
      <c r="J23" s="449"/>
    </row>
    <row r="24" spans="1:10" ht="15">
      <c r="A24" s="270"/>
      <c r="B24" s="441" t="s">
        <v>121</v>
      </c>
      <c r="C24" s="449"/>
      <c r="D24" s="449"/>
      <c r="E24" s="449"/>
      <c r="F24" s="449"/>
      <c r="G24" s="449"/>
      <c r="H24" s="449"/>
      <c r="I24" s="449"/>
      <c r="J24" s="269"/>
    </row>
    <row r="25" spans="1:10" ht="15">
      <c r="A25" s="270"/>
      <c r="B25" s="261"/>
      <c r="C25" s="269"/>
      <c r="D25" s="269"/>
      <c r="E25" s="269"/>
      <c r="F25" s="269"/>
      <c r="G25" s="269"/>
      <c r="H25" s="269"/>
      <c r="I25" s="269"/>
      <c r="J25" s="269"/>
    </row>
    <row r="26" spans="1:10" ht="15">
      <c r="A26" s="435" t="s">
        <v>476</v>
      </c>
      <c r="B26" s="438"/>
      <c r="C26" s="438"/>
      <c r="D26" s="438"/>
      <c r="E26" s="438"/>
      <c r="F26" s="438"/>
      <c r="G26" s="438"/>
      <c r="H26" s="438"/>
      <c r="I26" s="438"/>
      <c r="J26" s="438"/>
    </row>
    <row r="27" spans="1:10" ht="15">
      <c r="A27" s="434" t="s">
        <v>119</v>
      </c>
      <c r="B27" s="434" t="s">
        <v>109</v>
      </c>
      <c r="C27" s="450" t="s">
        <v>110</v>
      </c>
      <c r="D27" s="431" t="s">
        <v>111</v>
      </c>
      <c r="E27" s="431"/>
      <c r="F27" s="431"/>
      <c r="G27" s="431"/>
      <c r="H27" s="434" t="s">
        <v>112</v>
      </c>
      <c r="I27" s="434" t="s">
        <v>113</v>
      </c>
      <c r="J27" s="434" t="s">
        <v>114</v>
      </c>
    </row>
    <row r="28" spans="1:10" ht="15">
      <c r="A28" s="434"/>
      <c r="B28" s="434"/>
      <c r="C28" s="450"/>
      <c r="D28" s="431"/>
      <c r="E28" s="431"/>
      <c r="F28" s="431"/>
      <c r="G28" s="431"/>
      <c r="H28" s="434"/>
      <c r="I28" s="434"/>
      <c r="J28" s="434"/>
    </row>
    <row r="29" spans="1:10" ht="128.25" customHeight="1">
      <c r="A29" s="434"/>
      <c r="B29" s="434"/>
      <c r="C29" s="450"/>
      <c r="D29" s="259" t="s">
        <v>115</v>
      </c>
      <c r="E29" s="259" t="s">
        <v>116</v>
      </c>
      <c r="F29" s="259" t="s">
        <v>117</v>
      </c>
      <c r="G29" s="259" t="s">
        <v>118</v>
      </c>
      <c r="H29" s="434"/>
      <c r="I29" s="434"/>
      <c r="J29" s="434"/>
    </row>
    <row r="30" spans="1:10" ht="207.75" customHeight="1">
      <c r="A30" s="448" t="s">
        <v>493</v>
      </c>
      <c r="B30" s="429">
        <v>1</v>
      </c>
      <c r="C30" s="429" t="s">
        <v>477</v>
      </c>
      <c r="D30" s="429" t="s">
        <v>422</v>
      </c>
      <c r="E30" s="429"/>
      <c r="F30" s="429"/>
      <c r="G30" s="429"/>
      <c r="H30" s="429" t="s">
        <v>347</v>
      </c>
      <c r="I30" s="430"/>
      <c r="J30" s="431"/>
    </row>
    <row r="31" spans="1:10" ht="15" customHeight="1">
      <c r="A31" s="448"/>
      <c r="B31" s="429"/>
      <c r="C31" s="429"/>
      <c r="D31" s="429"/>
      <c r="E31" s="429"/>
      <c r="F31" s="429"/>
      <c r="G31" s="429"/>
      <c r="H31" s="429"/>
      <c r="I31" s="430"/>
      <c r="J31" s="431"/>
    </row>
    <row r="32" spans="1:10" ht="337.5" customHeight="1" hidden="1">
      <c r="A32" s="448"/>
      <c r="B32" s="429"/>
      <c r="C32" s="429"/>
      <c r="D32" s="429"/>
      <c r="E32" s="429"/>
      <c r="F32" s="429"/>
      <c r="G32" s="429"/>
      <c r="H32" s="429"/>
      <c r="I32" s="430"/>
      <c r="J32" s="431"/>
    </row>
    <row r="33" spans="1:10" ht="230.25" customHeight="1">
      <c r="A33" s="427" t="s">
        <v>298</v>
      </c>
      <c r="B33" s="428">
        <v>2</v>
      </c>
      <c r="C33" s="429" t="s">
        <v>481</v>
      </c>
      <c r="D33" s="429" t="s">
        <v>422</v>
      </c>
      <c r="E33" s="429"/>
      <c r="F33" s="429"/>
      <c r="G33" s="429"/>
      <c r="H33" s="429" t="s">
        <v>347</v>
      </c>
      <c r="I33" s="430"/>
      <c r="J33" s="431"/>
    </row>
    <row r="34" spans="1:10" ht="15" customHeight="1" hidden="1">
      <c r="A34" s="427"/>
      <c r="B34" s="428"/>
      <c r="C34" s="429"/>
      <c r="D34" s="429"/>
      <c r="E34" s="429"/>
      <c r="F34" s="429"/>
      <c r="G34" s="429"/>
      <c r="H34" s="429"/>
      <c r="I34" s="430"/>
      <c r="J34" s="431"/>
    </row>
    <row r="35" spans="1:10" ht="4.5" customHeight="1">
      <c r="A35" s="427"/>
      <c r="B35" s="428"/>
      <c r="C35" s="429"/>
      <c r="D35" s="429"/>
      <c r="E35" s="429"/>
      <c r="F35" s="429"/>
      <c r="G35" s="429"/>
      <c r="H35" s="429"/>
      <c r="I35" s="430"/>
      <c r="J35" s="431"/>
    </row>
    <row r="36" spans="1:10" ht="249.75" customHeight="1">
      <c r="A36" s="256" t="s">
        <v>298</v>
      </c>
      <c r="B36" s="253">
        <v>3</v>
      </c>
      <c r="C36" s="258" t="s">
        <v>482</v>
      </c>
      <c r="D36" s="252" t="s">
        <v>346</v>
      </c>
      <c r="E36" s="259"/>
      <c r="F36" s="259"/>
      <c r="G36" s="259"/>
      <c r="H36" s="252" t="s">
        <v>347</v>
      </c>
      <c r="I36" s="259"/>
      <c r="J36" s="259"/>
    </row>
    <row r="37" spans="1:10" ht="223.5" customHeight="1" hidden="1">
      <c r="A37" s="252" t="s">
        <v>303</v>
      </c>
      <c r="B37" s="259">
        <v>3</v>
      </c>
      <c r="C37" s="244" t="s">
        <v>350</v>
      </c>
      <c r="D37" s="252" t="s">
        <v>348</v>
      </c>
      <c r="E37" s="259"/>
      <c r="F37" s="259"/>
      <c r="G37" s="259"/>
      <c r="H37" s="252" t="s">
        <v>349</v>
      </c>
      <c r="I37" s="259"/>
      <c r="J37" s="259"/>
    </row>
    <row r="38" spans="1:10" ht="409.5" customHeight="1">
      <c r="A38" s="256" t="s">
        <v>298</v>
      </c>
      <c r="B38" s="255">
        <v>4</v>
      </c>
      <c r="C38" s="255" t="s">
        <v>483</v>
      </c>
      <c r="D38" s="252" t="s">
        <v>346</v>
      </c>
      <c r="E38" s="259"/>
      <c r="F38" s="259"/>
      <c r="G38" s="259"/>
      <c r="H38" s="252" t="s">
        <v>347</v>
      </c>
      <c r="I38" s="259"/>
      <c r="J38" s="259"/>
    </row>
    <row r="39" spans="1:10" ht="409.5" customHeight="1">
      <c r="A39" s="256" t="s">
        <v>432</v>
      </c>
      <c r="B39" s="253">
        <v>5</v>
      </c>
      <c r="C39" s="260" t="s">
        <v>484</v>
      </c>
      <c r="D39" s="252" t="s">
        <v>346</v>
      </c>
      <c r="E39" s="259"/>
      <c r="F39" s="259"/>
      <c r="G39" s="259"/>
      <c r="H39" s="252" t="s">
        <v>347</v>
      </c>
      <c r="I39" s="259"/>
      <c r="J39" s="259"/>
    </row>
    <row r="40" spans="1:10" ht="264" customHeight="1">
      <c r="A40" s="256" t="s">
        <v>432</v>
      </c>
      <c r="B40" s="253">
        <v>6</v>
      </c>
      <c r="C40" s="260" t="s">
        <v>485</v>
      </c>
      <c r="D40" s="252" t="s">
        <v>346</v>
      </c>
      <c r="E40" s="259"/>
      <c r="F40" s="259"/>
      <c r="G40" s="259"/>
      <c r="H40" s="252" t="s">
        <v>347</v>
      </c>
      <c r="I40" s="259"/>
      <c r="J40" s="259"/>
    </row>
    <row r="41" spans="1:10" ht="264" customHeight="1">
      <c r="A41" s="256" t="s">
        <v>486</v>
      </c>
      <c r="B41" s="253">
        <v>7</v>
      </c>
      <c r="C41" s="258" t="s">
        <v>487</v>
      </c>
      <c r="D41" s="252" t="s">
        <v>346</v>
      </c>
      <c r="E41" s="259"/>
      <c r="F41" s="259"/>
      <c r="G41" s="259"/>
      <c r="H41" s="252" t="s">
        <v>347</v>
      </c>
      <c r="I41" s="259"/>
      <c r="J41" s="259"/>
    </row>
    <row r="42" spans="1:10" ht="313.5" customHeight="1">
      <c r="A42" s="256" t="s">
        <v>488</v>
      </c>
      <c r="B42" s="253">
        <v>8</v>
      </c>
      <c r="C42" s="258" t="s">
        <v>484</v>
      </c>
      <c r="D42" s="252" t="s">
        <v>346</v>
      </c>
      <c r="E42" s="259"/>
      <c r="F42" s="259"/>
      <c r="G42" s="259"/>
      <c r="H42" s="252" t="s">
        <v>347</v>
      </c>
      <c r="I42" s="259"/>
      <c r="J42" s="259"/>
    </row>
    <row r="43" spans="1:10" ht="201.75" customHeight="1">
      <c r="A43" s="256" t="s">
        <v>488</v>
      </c>
      <c r="B43" s="255">
        <v>9</v>
      </c>
      <c r="C43" s="255" t="s">
        <v>489</v>
      </c>
      <c r="D43" s="252" t="s">
        <v>346</v>
      </c>
      <c r="E43" s="259"/>
      <c r="F43" s="259"/>
      <c r="G43" s="259"/>
      <c r="H43" s="252" t="s">
        <v>347</v>
      </c>
      <c r="I43" s="259"/>
      <c r="J43" s="259"/>
    </row>
    <row r="44" spans="9:10" ht="1.5" customHeight="1" hidden="1">
      <c r="I44" s="259"/>
      <c r="J44" s="259"/>
    </row>
  </sheetData>
  <sheetProtection/>
  <mergeCells count="65">
    <mergeCell ref="G33:G35"/>
    <mergeCell ref="H33:H35"/>
    <mergeCell ref="I33:I35"/>
    <mergeCell ref="J33:J35"/>
    <mergeCell ref="A33:A35"/>
    <mergeCell ref="B33:B35"/>
    <mergeCell ref="C33:C35"/>
    <mergeCell ref="D33:D35"/>
    <mergeCell ref="E33:E35"/>
    <mergeCell ref="F33:F35"/>
    <mergeCell ref="I15:I17"/>
    <mergeCell ref="J15:J17"/>
    <mergeCell ref="A30:A32"/>
    <mergeCell ref="B30:B32"/>
    <mergeCell ref="C30:C32"/>
    <mergeCell ref="D30:D32"/>
    <mergeCell ref="E30:E32"/>
    <mergeCell ref="F30:F32"/>
    <mergeCell ref="G30:G32"/>
    <mergeCell ref="B15:B17"/>
    <mergeCell ref="C15:C17"/>
    <mergeCell ref="D15:D17"/>
    <mergeCell ref="E15:E17"/>
    <mergeCell ref="F15:F17"/>
    <mergeCell ref="H15:H17"/>
    <mergeCell ref="A12:A14"/>
    <mergeCell ref="B12:B14"/>
    <mergeCell ref="A15:A17"/>
    <mergeCell ref="H12:H14"/>
    <mergeCell ref="A27:A29"/>
    <mergeCell ref="J27:J29"/>
    <mergeCell ref="I27:I29"/>
    <mergeCell ref="H27:H29"/>
    <mergeCell ref="D27:G28"/>
    <mergeCell ref="C27:C29"/>
    <mergeCell ref="B27:B29"/>
    <mergeCell ref="A26:J26"/>
    <mergeCell ref="B24:I24"/>
    <mergeCell ref="C12:C14"/>
    <mergeCell ref="D12:D14"/>
    <mergeCell ref="E12:E14"/>
    <mergeCell ref="F12:F14"/>
    <mergeCell ref="G12:G14"/>
    <mergeCell ref="G15:G17"/>
    <mergeCell ref="J12:J14"/>
    <mergeCell ref="A23:J23"/>
    <mergeCell ref="I12:I14"/>
    <mergeCell ref="A3:J3"/>
    <mergeCell ref="A4:J4"/>
    <mergeCell ref="B6:I6"/>
    <mergeCell ref="A8:J8"/>
    <mergeCell ref="A9:A11"/>
    <mergeCell ref="J9:J11"/>
    <mergeCell ref="B9:B11"/>
    <mergeCell ref="C9:C11"/>
    <mergeCell ref="A18:A20"/>
    <mergeCell ref="D18:D20"/>
    <mergeCell ref="H30:H32"/>
    <mergeCell ref="I30:I32"/>
    <mergeCell ref="J30:J32"/>
    <mergeCell ref="D1:J1"/>
    <mergeCell ref="D9:G10"/>
    <mergeCell ref="H9:H11"/>
    <mergeCell ref="I9:I11"/>
    <mergeCell ref="A2:J2"/>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5"/>
  <sheetViews>
    <sheetView view="pageLayout" workbookViewId="0" topLeftCell="A1">
      <selection activeCell="H11" sqref="H11"/>
    </sheetView>
  </sheetViews>
  <sheetFormatPr defaultColWidth="9.140625" defaultRowHeight="15"/>
  <cols>
    <col min="1" max="1" width="9.57421875" style="0" customWidth="1"/>
    <col min="2" max="2" width="23.57421875" style="0" customWidth="1"/>
    <col min="3" max="3" width="22.7109375" style="0" customWidth="1"/>
    <col min="4" max="4" width="10.57421875" style="0" customWidth="1"/>
    <col min="5" max="5" width="14.140625" style="0" customWidth="1"/>
    <col min="6" max="6" width="15.28125" style="0" customWidth="1"/>
    <col min="7" max="7" width="12.140625" style="0" customWidth="1"/>
    <col min="8" max="8" width="19.421875" style="0" customWidth="1"/>
    <col min="10" max="10" width="6.8515625" style="0" customWidth="1"/>
    <col min="11" max="11" width="7.57421875" style="0" customWidth="1"/>
    <col min="12" max="13" width="8.57421875" style="0" customWidth="1"/>
    <col min="14" max="14" width="7.421875" style="0" customWidth="1"/>
  </cols>
  <sheetData>
    <row r="1" spans="1:15" ht="15">
      <c r="A1" s="9"/>
      <c r="B1" s="9"/>
      <c r="C1" s="9"/>
      <c r="D1" s="9"/>
      <c r="E1" s="9"/>
      <c r="F1" s="9"/>
      <c r="G1" s="315" t="s">
        <v>8</v>
      </c>
      <c r="H1" s="319"/>
      <c r="I1" s="112"/>
      <c r="J1" s="112"/>
      <c r="K1" s="9"/>
      <c r="L1" s="315"/>
      <c r="M1" s="316"/>
      <c r="N1" s="316"/>
      <c r="O1" s="316"/>
    </row>
    <row r="2" spans="1:15" ht="15">
      <c r="A2" s="317" t="s">
        <v>159</v>
      </c>
      <c r="B2" s="318"/>
      <c r="C2" s="318"/>
      <c r="D2" s="318"/>
      <c r="E2" s="318"/>
      <c r="F2" s="318"/>
      <c r="G2" s="318"/>
      <c r="H2" s="318"/>
      <c r="I2" s="124"/>
      <c r="J2" s="124"/>
      <c r="K2" s="124"/>
      <c r="L2" s="124"/>
      <c r="M2" s="123"/>
      <c r="N2" s="123"/>
      <c r="O2" s="123"/>
    </row>
    <row r="3" spans="1:15" ht="15">
      <c r="A3" s="318" t="s">
        <v>238</v>
      </c>
      <c r="B3" s="318"/>
      <c r="C3" s="318"/>
      <c r="D3" s="318"/>
      <c r="E3" s="318"/>
      <c r="F3" s="318"/>
      <c r="G3" s="318"/>
      <c r="H3" s="318"/>
      <c r="I3" s="143"/>
      <c r="J3" s="143"/>
      <c r="K3" s="143"/>
      <c r="L3" s="143"/>
      <c r="M3" s="121"/>
      <c r="N3" s="121"/>
      <c r="O3" s="121"/>
    </row>
    <row r="4" spans="1:15" ht="12" customHeight="1">
      <c r="A4" s="320" t="s">
        <v>1</v>
      </c>
      <c r="B4" s="312"/>
      <c r="C4" s="312"/>
      <c r="D4" s="312"/>
      <c r="E4" s="312"/>
      <c r="F4" s="312"/>
      <c r="G4" s="312"/>
      <c r="H4" s="312"/>
      <c r="I4" s="136"/>
      <c r="J4" s="136"/>
      <c r="K4" s="125"/>
      <c r="L4" s="125"/>
      <c r="M4" s="122"/>
      <c r="N4" s="122"/>
      <c r="O4" s="122"/>
    </row>
    <row r="5" spans="1:15" ht="12" customHeight="1">
      <c r="A5" s="184"/>
      <c r="B5" s="183"/>
      <c r="C5" s="183"/>
      <c r="D5" s="183"/>
      <c r="E5" s="183"/>
      <c r="F5" s="183"/>
      <c r="G5" s="183"/>
      <c r="H5" s="183"/>
      <c r="I5" s="183"/>
      <c r="J5" s="183"/>
      <c r="K5" s="125"/>
      <c r="L5" s="125"/>
      <c r="M5" s="122"/>
      <c r="N5" s="122"/>
      <c r="O5" s="122"/>
    </row>
    <row r="6" spans="1:15" ht="12" customHeight="1">
      <c r="A6" s="126"/>
      <c r="B6" s="126"/>
      <c r="C6" s="126"/>
      <c r="D6" s="126"/>
      <c r="E6" s="126"/>
      <c r="F6" s="126"/>
      <c r="G6" s="126"/>
      <c r="H6" s="126"/>
      <c r="I6" s="183"/>
      <c r="J6" s="183"/>
      <c r="K6" s="125"/>
      <c r="L6" s="125"/>
      <c r="M6" s="122"/>
      <c r="N6" s="122"/>
      <c r="O6" s="122"/>
    </row>
    <row r="7" spans="1:15" ht="12" customHeight="1">
      <c r="A7" s="324" t="s">
        <v>386</v>
      </c>
      <c r="B7" s="324"/>
      <c r="C7" s="324"/>
      <c r="D7" s="324"/>
      <c r="E7" s="324"/>
      <c r="F7" s="324"/>
      <c r="G7" s="324"/>
      <c r="H7" s="324"/>
      <c r="I7" s="183"/>
      <c r="J7" s="183"/>
      <c r="K7" s="125"/>
      <c r="L7" s="125"/>
      <c r="M7" s="122"/>
      <c r="N7" s="122"/>
      <c r="O7" s="122"/>
    </row>
    <row r="8" spans="1:15" ht="32.25" customHeight="1">
      <c r="A8" s="304" t="s">
        <v>188</v>
      </c>
      <c r="B8" s="304" t="s">
        <v>225</v>
      </c>
      <c r="C8" s="304" t="s">
        <v>189</v>
      </c>
      <c r="D8" s="304" t="s">
        <v>5</v>
      </c>
      <c r="E8" s="321" t="s">
        <v>190</v>
      </c>
      <c r="F8" s="322"/>
      <c r="G8" s="322"/>
      <c r="H8" s="323"/>
      <c r="I8" s="183"/>
      <c r="J8" s="183"/>
      <c r="K8" s="125"/>
      <c r="L8" s="125"/>
      <c r="M8" s="122"/>
      <c r="N8" s="122"/>
      <c r="O8" s="122"/>
    </row>
    <row r="9" spans="1:15" ht="63" customHeight="1">
      <c r="A9" s="305"/>
      <c r="B9" s="305"/>
      <c r="C9" s="305"/>
      <c r="D9" s="305"/>
      <c r="E9" s="170" t="s">
        <v>191</v>
      </c>
      <c r="F9" s="170" t="s">
        <v>192</v>
      </c>
      <c r="G9" s="170" t="s">
        <v>193</v>
      </c>
      <c r="H9" s="170" t="s">
        <v>194</v>
      </c>
      <c r="I9" s="183"/>
      <c r="J9" s="183"/>
      <c r="K9" s="125"/>
      <c r="L9" s="125"/>
      <c r="M9" s="122"/>
      <c r="N9" s="122"/>
      <c r="O9" s="122"/>
    </row>
    <row r="10" spans="1:15" ht="18.75" customHeight="1">
      <c r="A10" s="168" t="s">
        <v>208</v>
      </c>
      <c r="B10" s="168" t="s">
        <v>209</v>
      </c>
      <c r="C10" s="168" t="s">
        <v>387</v>
      </c>
      <c r="D10" s="168" t="s">
        <v>14</v>
      </c>
      <c r="E10" s="168"/>
      <c r="F10" s="168"/>
      <c r="G10" s="168"/>
      <c r="H10" s="213">
        <v>3</v>
      </c>
      <c r="I10" s="183"/>
      <c r="J10" s="183"/>
      <c r="K10" s="125"/>
      <c r="L10" s="125"/>
      <c r="M10" s="122"/>
      <c r="N10" s="122"/>
      <c r="O10" s="122"/>
    </row>
    <row r="11" spans="1:15" ht="24" customHeight="1">
      <c r="A11" s="168" t="s">
        <v>208</v>
      </c>
      <c r="B11" s="168" t="s">
        <v>209</v>
      </c>
      <c r="C11" s="168" t="s">
        <v>384</v>
      </c>
      <c r="D11" s="168" t="s">
        <v>14</v>
      </c>
      <c r="E11" s="168"/>
      <c r="F11" s="168"/>
      <c r="G11" s="168"/>
      <c r="H11" s="213">
        <v>44</v>
      </c>
      <c r="I11" s="183"/>
      <c r="J11" s="183"/>
      <c r="K11" s="125"/>
      <c r="L11" s="125"/>
      <c r="M11" s="122"/>
      <c r="N11" s="122"/>
      <c r="O11" s="122"/>
    </row>
    <row r="12" spans="1:15" ht="18" customHeight="1">
      <c r="A12" s="168" t="s">
        <v>208</v>
      </c>
      <c r="B12" s="168" t="s">
        <v>209</v>
      </c>
      <c r="C12" s="168" t="s">
        <v>385</v>
      </c>
      <c r="D12" s="168" t="s">
        <v>14</v>
      </c>
      <c r="E12" s="168"/>
      <c r="F12" s="168"/>
      <c r="G12" s="168"/>
      <c r="H12" s="213">
        <v>2</v>
      </c>
      <c r="I12" s="183"/>
      <c r="J12" s="183"/>
      <c r="K12" s="125"/>
      <c r="L12" s="125"/>
      <c r="M12" s="122"/>
      <c r="N12" s="122"/>
      <c r="O12" s="122"/>
    </row>
    <row r="13" spans="1:15" ht="18.75" customHeight="1">
      <c r="A13" s="168" t="s">
        <v>208</v>
      </c>
      <c r="B13" s="168" t="s">
        <v>209</v>
      </c>
      <c r="C13" s="168" t="s">
        <v>382</v>
      </c>
      <c r="D13" s="168" t="s">
        <v>14</v>
      </c>
      <c r="E13" s="168"/>
      <c r="F13" s="168"/>
      <c r="G13" s="168"/>
      <c r="H13" s="213">
        <v>1</v>
      </c>
      <c r="I13" s="183"/>
      <c r="J13" s="183"/>
      <c r="K13" s="125"/>
      <c r="L13" s="125"/>
      <c r="M13" s="122"/>
      <c r="N13" s="122"/>
      <c r="O13" s="122"/>
    </row>
    <row r="14" spans="8:15" ht="21" customHeight="1">
      <c r="H14" s="215"/>
      <c r="I14" s="183"/>
      <c r="J14" s="183"/>
      <c r="K14" s="125"/>
      <c r="L14" s="125"/>
      <c r="M14" s="122"/>
      <c r="N14" s="122"/>
      <c r="O14" s="122"/>
    </row>
    <row r="15" spans="1:8" ht="15">
      <c r="A15" s="126"/>
      <c r="B15" s="126"/>
      <c r="C15" s="126"/>
      <c r="D15" s="126"/>
      <c r="E15" s="126"/>
      <c r="F15" s="126"/>
      <c r="G15" s="126"/>
      <c r="H15" s="126"/>
    </row>
  </sheetData>
  <sheetProtection/>
  <mergeCells count="11">
    <mergeCell ref="B8:B9"/>
    <mergeCell ref="L1:O1"/>
    <mergeCell ref="A2:H2"/>
    <mergeCell ref="G1:H1"/>
    <mergeCell ref="A4:H4"/>
    <mergeCell ref="A3:H3"/>
    <mergeCell ref="C8:C9"/>
    <mergeCell ref="D8:D9"/>
    <mergeCell ref="E8:H8"/>
    <mergeCell ref="A7:H7"/>
    <mergeCell ref="A8:A9"/>
  </mergeCells>
  <printOptions/>
  <pageMargins left="1.1023622047244095" right="0.5118110236220472" top="0.7480314960629921" bottom="0.7480314960629921" header="0.31496062992125984" footer="0.31496062992125984"/>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I9"/>
  <sheetViews>
    <sheetView view="pageLayout" workbookViewId="0" topLeftCell="A7">
      <selection activeCell="G7" sqref="G7"/>
    </sheetView>
  </sheetViews>
  <sheetFormatPr defaultColWidth="9.140625" defaultRowHeight="15"/>
  <cols>
    <col min="1" max="1" width="15.28125" style="300" customWidth="1"/>
    <col min="2" max="2" width="32.7109375" style="300" customWidth="1"/>
    <col min="3" max="3" width="13.7109375" style="300" customWidth="1"/>
    <col min="4" max="4" width="12.8515625" style="300" customWidth="1"/>
    <col min="5" max="5" width="15.140625" style="300" customWidth="1"/>
    <col min="6" max="6" width="23.00390625" style="300" customWidth="1"/>
    <col min="7" max="7" width="22.28125" style="300" customWidth="1"/>
    <col min="8" max="16384" width="9.140625" style="300" customWidth="1"/>
  </cols>
  <sheetData>
    <row r="1" spans="1:9" ht="15">
      <c r="A1" s="232"/>
      <c r="B1" s="232"/>
      <c r="C1" s="454" t="s">
        <v>89</v>
      </c>
      <c r="D1" s="455"/>
      <c r="E1" s="455"/>
      <c r="F1" s="455"/>
      <c r="G1" s="455"/>
      <c r="H1" s="275"/>
      <c r="I1" s="275"/>
    </row>
    <row r="2" spans="1:9" ht="15" customHeight="1">
      <c r="A2" s="317" t="s">
        <v>186</v>
      </c>
      <c r="B2" s="456"/>
      <c r="C2" s="456"/>
      <c r="D2" s="456"/>
      <c r="E2" s="456"/>
      <c r="F2" s="456"/>
      <c r="G2" s="456"/>
      <c r="H2" s="228"/>
      <c r="I2" s="228"/>
    </row>
    <row r="3" spans="1:9" ht="15" customHeight="1">
      <c r="A3" s="453" t="s">
        <v>238</v>
      </c>
      <c r="B3" s="453"/>
      <c r="C3" s="453"/>
      <c r="D3" s="453"/>
      <c r="E3" s="453"/>
      <c r="F3" s="453"/>
      <c r="G3" s="453"/>
      <c r="H3" s="453"/>
      <c r="I3" s="453"/>
    </row>
    <row r="4" spans="1:9" ht="15" customHeight="1">
      <c r="A4" s="457" t="s">
        <v>1</v>
      </c>
      <c r="B4" s="458"/>
      <c r="C4" s="458"/>
      <c r="D4" s="458"/>
      <c r="E4" s="458"/>
      <c r="F4" s="458"/>
      <c r="G4" s="458"/>
      <c r="H4" s="278"/>
      <c r="I4" s="278"/>
    </row>
    <row r="5" spans="1:9" ht="15.75" customHeight="1">
      <c r="A5" s="459" t="s">
        <v>490</v>
      </c>
      <c r="B5" s="453"/>
      <c r="C5" s="453"/>
      <c r="D5" s="453"/>
      <c r="E5" s="453"/>
      <c r="F5" s="453"/>
      <c r="G5" s="453"/>
      <c r="H5" s="264"/>
      <c r="I5" s="124"/>
    </row>
    <row r="6" spans="1:7" ht="288.75" customHeight="1">
      <c r="A6" s="297" t="s">
        <v>237</v>
      </c>
      <c r="B6" s="297" t="s">
        <v>535</v>
      </c>
      <c r="C6" s="298" t="s">
        <v>536</v>
      </c>
      <c r="D6" s="297" t="s">
        <v>537</v>
      </c>
      <c r="E6" s="297" t="s">
        <v>538</v>
      </c>
      <c r="F6" s="297" t="s">
        <v>539</v>
      </c>
      <c r="G6" s="297" t="s">
        <v>540</v>
      </c>
    </row>
    <row r="7" spans="1:7" ht="289.5" customHeight="1">
      <c r="A7" s="207" t="s">
        <v>494</v>
      </c>
      <c r="B7" s="208" t="s">
        <v>423</v>
      </c>
      <c r="C7" s="301"/>
      <c r="D7" s="208" t="s">
        <v>391</v>
      </c>
      <c r="E7" s="208" t="s">
        <v>392</v>
      </c>
      <c r="F7" s="208" t="s">
        <v>495</v>
      </c>
      <c r="G7" s="208" t="s">
        <v>541</v>
      </c>
    </row>
    <row r="8" spans="1:7" ht="358.5" customHeight="1">
      <c r="A8" s="299" t="s">
        <v>496</v>
      </c>
      <c r="B8" s="201" t="s">
        <v>423</v>
      </c>
      <c r="C8" s="266"/>
      <c r="D8" s="201" t="s">
        <v>391</v>
      </c>
      <c r="E8" s="201" t="s">
        <v>392</v>
      </c>
      <c r="F8" s="201" t="s">
        <v>393</v>
      </c>
      <c r="G8" s="201" t="s">
        <v>424</v>
      </c>
    </row>
    <row r="9" spans="1:7" ht="15">
      <c r="A9" s="452"/>
      <c r="B9" s="452"/>
      <c r="C9" s="452"/>
      <c r="D9" s="452"/>
      <c r="E9" s="452"/>
      <c r="F9" s="452"/>
      <c r="G9" s="452"/>
    </row>
  </sheetData>
  <sheetProtection/>
  <mergeCells count="6">
    <mergeCell ref="A9:G9"/>
    <mergeCell ref="A3:I3"/>
    <mergeCell ref="C1:G1"/>
    <mergeCell ref="A2:G2"/>
    <mergeCell ref="A4:G4"/>
    <mergeCell ref="A5:G5"/>
  </mergeCells>
  <printOptions/>
  <pageMargins left="0.7086614173228347" right="0.31496062992125984" top="0.5511811023622047" bottom="0.5511811023622047"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J22"/>
  <sheetViews>
    <sheetView view="pageLayout" workbookViewId="0" topLeftCell="A14">
      <selection activeCell="E11" sqref="E11"/>
    </sheetView>
  </sheetViews>
  <sheetFormatPr defaultColWidth="9.140625" defaultRowHeight="15"/>
  <cols>
    <col min="1" max="1" width="48.00390625" style="277" customWidth="1"/>
    <col min="2" max="2" width="20.140625" style="277" customWidth="1"/>
    <col min="3" max="3" width="9.140625" style="277" customWidth="1"/>
    <col min="4" max="4" width="18.57421875" style="277" customWidth="1"/>
    <col min="5" max="5" width="20.140625" style="277" customWidth="1"/>
    <col min="6" max="6" width="21.7109375" style="277" customWidth="1"/>
    <col min="7" max="16384" width="9.140625" style="277" customWidth="1"/>
  </cols>
  <sheetData>
    <row r="1" spans="1:10" ht="15">
      <c r="A1" s="232"/>
      <c r="B1" s="232"/>
      <c r="C1" s="232"/>
      <c r="D1" s="454" t="s">
        <v>90</v>
      </c>
      <c r="E1" s="462"/>
      <c r="F1" s="462"/>
      <c r="G1" s="276"/>
      <c r="H1" s="276"/>
      <c r="I1" s="275"/>
      <c r="J1" s="275"/>
    </row>
    <row r="2" spans="1:10" ht="15" customHeight="1">
      <c r="A2" s="317" t="s">
        <v>181</v>
      </c>
      <c r="B2" s="318"/>
      <c r="C2" s="318"/>
      <c r="D2" s="318"/>
      <c r="E2" s="318"/>
      <c r="F2" s="318"/>
      <c r="G2" s="238"/>
      <c r="H2" s="238"/>
      <c r="I2" s="228"/>
      <c r="J2" s="228"/>
    </row>
    <row r="3" spans="1:10" ht="15" customHeight="1">
      <c r="A3" s="453" t="s">
        <v>238</v>
      </c>
      <c r="B3" s="461"/>
      <c r="C3" s="461"/>
      <c r="D3" s="461"/>
      <c r="E3" s="461"/>
      <c r="F3" s="461"/>
      <c r="G3" s="262"/>
      <c r="H3" s="262"/>
      <c r="I3" s="262"/>
      <c r="J3" s="262"/>
    </row>
    <row r="4" spans="1:10" ht="15" customHeight="1">
      <c r="A4" s="457" t="s">
        <v>1</v>
      </c>
      <c r="B4" s="464"/>
      <c r="C4" s="464"/>
      <c r="D4" s="464"/>
      <c r="E4" s="464"/>
      <c r="F4" s="464"/>
      <c r="G4" s="279"/>
      <c r="H4" s="279"/>
      <c r="I4" s="278"/>
      <c r="J4" s="278"/>
    </row>
    <row r="5" spans="1:10" ht="15" customHeight="1">
      <c r="A5" s="459" t="s">
        <v>351</v>
      </c>
      <c r="B5" s="463"/>
      <c r="C5" s="463"/>
      <c r="D5" s="463"/>
      <c r="E5" s="463"/>
      <c r="F5" s="463"/>
      <c r="G5" s="280"/>
      <c r="H5" s="280"/>
      <c r="I5" s="263"/>
      <c r="J5" s="263"/>
    </row>
    <row r="6" spans="1:10" ht="15.75" customHeight="1">
      <c r="A6" s="460" t="s">
        <v>121</v>
      </c>
      <c r="B6" s="461"/>
      <c r="C6" s="461"/>
      <c r="D6" s="461"/>
      <c r="E6" s="461"/>
      <c r="F6" s="461"/>
      <c r="G6" s="281"/>
      <c r="H6" s="281"/>
      <c r="I6" s="264"/>
      <c r="J6" s="282"/>
    </row>
    <row r="7" spans="1:10" ht="15.75" customHeight="1">
      <c r="A7" s="263"/>
      <c r="B7" s="264"/>
      <c r="C7" s="281"/>
      <c r="D7" s="281"/>
      <c r="E7" s="281"/>
      <c r="F7" s="281"/>
      <c r="G7" s="281"/>
      <c r="H7" s="281"/>
      <c r="I7" s="264"/>
      <c r="J7" s="282"/>
    </row>
    <row r="8" spans="1:10" ht="30" customHeight="1">
      <c r="A8" s="459" t="s">
        <v>497</v>
      </c>
      <c r="B8" s="461"/>
      <c r="C8" s="461"/>
      <c r="D8" s="461"/>
      <c r="E8" s="461"/>
      <c r="F8" s="461"/>
      <c r="G8" s="283"/>
      <c r="H8" s="283"/>
      <c r="I8" s="264"/>
      <c r="J8" s="282"/>
    </row>
    <row r="10" spans="1:6" ht="108" customHeight="1">
      <c r="A10" s="284" t="s">
        <v>509</v>
      </c>
      <c r="B10" s="285" t="s">
        <v>127</v>
      </c>
      <c r="C10" s="286" t="s">
        <v>109</v>
      </c>
      <c r="D10" s="285" t="s">
        <v>123</v>
      </c>
      <c r="E10" s="287" t="s">
        <v>125</v>
      </c>
      <c r="F10" s="285" t="s">
        <v>126</v>
      </c>
    </row>
    <row r="11" spans="1:6" ht="263.25" customHeight="1">
      <c r="A11" s="288" t="s">
        <v>498</v>
      </c>
      <c r="B11" s="288" t="s">
        <v>510</v>
      </c>
      <c r="C11" s="288">
        <v>1</v>
      </c>
      <c r="D11" s="199" t="s">
        <v>499</v>
      </c>
      <c r="E11" s="199" t="s">
        <v>500</v>
      </c>
      <c r="F11" s="199" t="s">
        <v>501</v>
      </c>
    </row>
    <row r="12" spans="1:6" ht="207" customHeight="1">
      <c r="A12" s="199" t="s">
        <v>502</v>
      </c>
      <c r="B12" s="199" t="s">
        <v>503</v>
      </c>
      <c r="C12" s="199">
        <v>2</v>
      </c>
      <c r="D12" s="288" t="s">
        <v>504</v>
      </c>
      <c r="E12" s="199" t="s">
        <v>352</v>
      </c>
      <c r="F12" s="199" t="s">
        <v>353</v>
      </c>
    </row>
    <row r="13" spans="1:6" ht="92.25" customHeight="1">
      <c r="A13" s="288" t="s">
        <v>498</v>
      </c>
      <c r="B13" s="199" t="s">
        <v>505</v>
      </c>
      <c r="C13" s="288">
        <v>3</v>
      </c>
      <c r="D13" s="288" t="s">
        <v>506</v>
      </c>
      <c r="E13" s="288" t="s">
        <v>507</v>
      </c>
      <c r="F13" s="288" t="s">
        <v>508</v>
      </c>
    </row>
    <row r="14" spans="1:6" ht="15">
      <c r="A14" s="459" t="s">
        <v>345</v>
      </c>
      <c r="B14" s="463"/>
      <c r="C14" s="463"/>
      <c r="D14" s="463"/>
      <c r="E14" s="463"/>
      <c r="F14" s="463"/>
    </row>
    <row r="15" spans="1:6" ht="15">
      <c r="A15" s="460" t="s">
        <v>121</v>
      </c>
      <c r="B15" s="461"/>
      <c r="C15" s="461"/>
      <c r="D15" s="461"/>
      <c r="E15" s="461"/>
      <c r="F15" s="461"/>
    </row>
    <row r="16" spans="1:6" ht="15">
      <c r="A16" s="263"/>
      <c r="B16" s="264"/>
      <c r="C16" s="281"/>
      <c r="D16" s="281"/>
      <c r="E16" s="281"/>
      <c r="F16" s="281"/>
    </row>
    <row r="17" spans="1:6" ht="15" customHeight="1">
      <c r="A17" s="459" t="s">
        <v>497</v>
      </c>
      <c r="B17" s="461"/>
      <c r="C17" s="461"/>
      <c r="D17" s="461"/>
      <c r="E17" s="461"/>
      <c r="F17" s="461"/>
    </row>
    <row r="19" spans="1:6" ht="91.5">
      <c r="A19" s="284" t="s">
        <v>509</v>
      </c>
      <c r="B19" s="285" t="s">
        <v>127</v>
      </c>
      <c r="C19" s="286" t="s">
        <v>109</v>
      </c>
      <c r="D19" s="285" t="s">
        <v>123</v>
      </c>
      <c r="E19" s="287" t="s">
        <v>125</v>
      </c>
      <c r="F19" s="285" t="s">
        <v>126</v>
      </c>
    </row>
    <row r="20" spans="1:6" ht="249" customHeight="1">
      <c r="A20" s="288" t="s">
        <v>498</v>
      </c>
      <c r="B20" s="288" t="s">
        <v>510</v>
      </c>
      <c r="C20" s="288">
        <v>1</v>
      </c>
      <c r="D20" s="199" t="s">
        <v>499</v>
      </c>
      <c r="E20" s="199" t="s">
        <v>500</v>
      </c>
      <c r="F20" s="199" t="s">
        <v>501</v>
      </c>
    </row>
    <row r="21" spans="1:6" ht="216.75">
      <c r="A21" s="199" t="s">
        <v>502</v>
      </c>
      <c r="B21" s="199" t="s">
        <v>503</v>
      </c>
      <c r="C21" s="199">
        <v>2</v>
      </c>
      <c r="D21" s="288" t="s">
        <v>504</v>
      </c>
      <c r="E21" s="199" t="s">
        <v>352</v>
      </c>
      <c r="F21" s="199" t="s">
        <v>353</v>
      </c>
    </row>
    <row r="22" spans="1:6" ht="127.5">
      <c r="A22" s="288" t="s">
        <v>498</v>
      </c>
      <c r="B22" s="199" t="s">
        <v>505</v>
      </c>
      <c r="C22" s="288">
        <v>3</v>
      </c>
      <c r="D22" s="288" t="s">
        <v>506</v>
      </c>
      <c r="E22" s="288" t="s">
        <v>507</v>
      </c>
      <c r="F22" s="288" t="s">
        <v>508</v>
      </c>
    </row>
  </sheetData>
  <sheetProtection/>
  <mergeCells count="10">
    <mergeCell ref="A15:F15"/>
    <mergeCell ref="A17:F17"/>
    <mergeCell ref="A3:F3"/>
    <mergeCell ref="A2:F2"/>
    <mergeCell ref="D1:F1"/>
    <mergeCell ref="A14:F14"/>
    <mergeCell ref="A8:F8"/>
    <mergeCell ref="A6:F6"/>
    <mergeCell ref="A5:F5"/>
    <mergeCell ref="A4:F4"/>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J37"/>
  <sheetViews>
    <sheetView view="pageLayout" zoomScale="80" zoomScalePageLayoutView="80" workbookViewId="0" topLeftCell="A17">
      <selection activeCell="F17" sqref="F17"/>
    </sheetView>
  </sheetViews>
  <sheetFormatPr defaultColWidth="9.140625" defaultRowHeight="15"/>
  <cols>
    <col min="1" max="1" width="13.57421875" style="0" customWidth="1"/>
    <col min="2" max="2" width="22.00390625" style="0" customWidth="1"/>
    <col min="3" max="3" width="26.00390625" style="0" customWidth="1"/>
    <col min="4" max="4" width="25.00390625" style="0" customWidth="1"/>
    <col min="5" max="5" width="18.28125" style="0" customWidth="1"/>
    <col min="6" max="6" width="30.140625" style="0" customWidth="1"/>
  </cols>
  <sheetData>
    <row r="1" spans="1:10" ht="15">
      <c r="A1" s="84"/>
      <c r="B1" s="84"/>
      <c r="C1" s="84"/>
      <c r="D1" s="315" t="s">
        <v>94</v>
      </c>
      <c r="E1" s="319"/>
      <c r="F1" s="319"/>
      <c r="G1" s="81"/>
      <c r="H1" s="81"/>
      <c r="I1" s="77"/>
      <c r="J1" s="77"/>
    </row>
    <row r="2" spans="1:10" ht="15" customHeight="1">
      <c r="A2" s="331" t="s">
        <v>181</v>
      </c>
      <c r="B2" s="332"/>
      <c r="C2" s="332"/>
      <c r="D2" s="332"/>
      <c r="E2" s="332"/>
      <c r="F2" s="332"/>
      <c r="G2" s="76"/>
      <c r="H2" s="76"/>
      <c r="I2" s="78"/>
      <c r="J2" s="78"/>
    </row>
    <row r="3" spans="1:10" ht="15" customHeight="1">
      <c r="A3" s="343" t="s">
        <v>238</v>
      </c>
      <c r="B3" s="417"/>
      <c r="C3" s="417"/>
      <c r="D3" s="417"/>
      <c r="E3" s="417"/>
      <c r="F3" s="417"/>
      <c r="G3" s="79"/>
      <c r="H3" s="79"/>
      <c r="I3" s="79"/>
      <c r="J3" s="79"/>
    </row>
    <row r="4" spans="1:10" ht="15" customHeight="1">
      <c r="A4" s="371" t="s">
        <v>1</v>
      </c>
      <c r="B4" s="466"/>
      <c r="C4" s="466"/>
      <c r="D4" s="466"/>
      <c r="E4" s="466"/>
      <c r="F4" s="466"/>
      <c r="G4" s="90"/>
      <c r="H4" s="90"/>
      <c r="I4" s="83"/>
      <c r="J4" s="83"/>
    </row>
    <row r="5" spans="1:10" ht="15" customHeight="1">
      <c r="A5" s="372" t="s">
        <v>351</v>
      </c>
      <c r="B5" s="360"/>
      <c r="C5" s="360"/>
      <c r="D5" s="360"/>
      <c r="E5" s="360"/>
      <c r="F5" s="360"/>
      <c r="G5" s="88"/>
      <c r="H5" s="88"/>
      <c r="I5" s="82"/>
      <c r="J5" s="82"/>
    </row>
    <row r="6" spans="1:10" ht="15.75" customHeight="1">
      <c r="A6" s="465" t="s">
        <v>121</v>
      </c>
      <c r="B6" s="329"/>
      <c r="C6" s="329"/>
      <c r="D6" s="329"/>
      <c r="E6" s="329"/>
      <c r="F6" s="329"/>
      <c r="G6" s="86"/>
      <c r="H6" s="86"/>
      <c r="I6" s="89"/>
      <c r="J6" s="80"/>
    </row>
    <row r="7" spans="1:10" ht="15.75" customHeight="1">
      <c r="A7" s="82"/>
      <c r="B7" s="89"/>
      <c r="C7" s="86"/>
      <c r="D7" s="86"/>
      <c r="E7" s="86"/>
      <c r="F7" s="86"/>
      <c r="G7" s="86"/>
      <c r="H7" s="86"/>
      <c r="I7" s="89"/>
      <c r="J7" s="80"/>
    </row>
    <row r="8" spans="1:10" ht="19.5" customHeight="1">
      <c r="A8" s="372" t="s">
        <v>511</v>
      </c>
      <c r="B8" s="329"/>
      <c r="C8" s="329"/>
      <c r="D8" s="329"/>
      <c r="E8" s="329"/>
      <c r="F8" s="329"/>
      <c r="G8" s="85"/>
      <c r="H8" s="85"/>
      <c r="I8" s="89"/>
      <c r="J8" s="80"/>
    </row>
    <row r="9" spans="1:6" ht="139.5" customHeight="1">
      <c r="A9" s="93" t="s">
        <v>128</v>
      </c>
      <c r="B9" s="93" t="s">
        <v>134</v>
      </c>
      <c r="C9" s="93" t="s">
        <v>135</v>
      </c>
      <c r="D9" s="93" t="s">
        <v>136</v>
      </c>
      <c r="E9" s="93" t="s">
        <v>137</v>
      </c>
      <c r="F9" s="93" t="s">
        <v>138</v>
      </c>
    </row>
    <row r="10" spans="1:6" ht="15">
      <c r="A10" s="94" t="s">
        <v>129</v>
      </c>
      <c r="B10" s="93"/>
      <c r="C10" s="93"/>
      <c r="D10" s="94"/>
      <c r="E10" s="94"/>
      <c r="F10" s="94"/>
    </row>
    <row r="11" spans="1:6" ht="15">
      <c r="A11" s="94" t="s">
        <v>130</v>
      </c>
      <c r="B11" s="94"/>
      <c r="C11" s="94"/>
      <c r="D11" s="94"/>
      <c r="E11" s="94"/>
      <c r="F11" s="94"/>
    </row>
    <row r="12" spans="1:6" ht="15">
      <c r="A12" s="94" t="s">
        <v>131</v>
      </c>
      <c r="B12" s="94"/>
      <c r="C12" s="87"/>
      <c r="D12" s="87"/>
      <c r="E12" s="94"/>
      <c r="F12" s="94"/>
    </row>
    <row r="13" spans="1:6" ht="15">
      <c r="A13" s="94" t="s">
        <v>132</v>
      </c>
      <c r="B13" s="94"/>
      <c r="C13" s="87"/>
      <c r="D13" s="87"/>
      <c r="E13" s="93"/>
      <c r="F13" s="87"/>
    </row>
    <row r="14" spans="1:6" ht="15">
      <c r="A14" s="94"/>
      <c r="B14" s="94"/>
      <c r="C14" s="87"/>
      <c r="D14" s="87"/>
      <c r="E14" s="87"/>
      <c r="F14" s="87"/>
    </row>
    <row r="15" spans="1:6" ht="74.25" customHeight="1">
      <c r="A15" s="206" t="s">
        <v>14</v>
      </c>
      <c r="B15" s="206"/>
      <c r="C15" s="302"/>
      <c r="D15" s="240" t="s">
        <v>396</v>
      </c>
      <c r="E15" s="240" t="s">
        <v>532</v>
      </c>
      <c r="F15" s="240" t="s">
        <v>530</v>
      </c>
    </row>
    <row r="16" spans="1:6" ht="15">
      <c r="A16" s="206" t="s">
        <v>130</v>
      </c>
      <c r="B16" s="87"/>
      <c r="C16" s="87"/>
      <c r="D16" s="209" t="s">
        <v>367</v>
      </c>
      <c r="E16" s="209"/>
      <c r="F16" s="209"/>
    </row>
    <row r="17" spans="1:6" ht="15">
      <c r="A17" s="206" t="s">
        <v>131</v>
      </c>
      <c r="B17" s="87"/>
      <c r="C17" s="87"/>
      <c r="D17" s="209" t="s">
        <v>531</v>
      </c>
      <c r="E17" s="209"/>
      <c r="F17" s="209"/>
    </row>
    <row r="18" spans="1:6" ht="15">
      <c r="A18" s="94" t="s">
        <v>132</v>
      </c>
      <c r="B18" s="87"/>
      <c r="C18" s="87"/>
      <c r="D18" s="172"/>
      <c r="E18" s="172"/>
      <c r="F18" s="172"/>
    </row>
    <row r="19" spans="1:6" ht="15">
      <c r="A19" s="94" t="s">
        <v>133</v>
      </c>
      <c r="B19" s="87"/>
      <c r="C19" s="87"/>
      <c r="D19" s="172"/>
      <c r="E19" s="172"/>
      <c r="F19" s="172"/>
    </row>
    <row r="20" spans="1:6" ht="15">
      <c r="A20" s="94"/>
      <c r="B20" s="87"/>
      <c r="C20" s="87"/>
      <c r="D20" s="172"/>
      <c r="E20" s="172"/>
      <c r="F20" s="172"/>
    </row>
    <row r="21" spans="1:6" ht="15">
      <c r="A21" s="91"/>
      <c r="B21" s="91"/>
      <c r="C21" s="91"/>
      <c r="D21" s="91"/>
      <c r="E21" s="92"/>
      <c r="F21" s="91"/>
    </row>
    <row r="22" spans="1:6" ht="15">
      <c r="A22" s="372" t="s">
        <v>345</v>
      </c>
      <c r="B22" s="360"/>
      <c r="C22" s="360"/>
      <c r="D22" s="360"/>
      <c r="E22" s="360"/>
      <c r="F22" s="360"/>
    </row>
    <row r="23" spans="1:6" ht="15">
      <c r="A23" s="465" t="s">
        <v>121</v>
      </c>
      <c r="B23" s="329"/>
      <c r="C23" s="329"/>
      <c r="D23" s="329"/>
      <c r="E23" s="329"/>
      <c r="F23" s="329"/>
    </row>
    <row r="24" spans="1:6" ht="15">
      <c r="A24" s="160"/>
      <c r="B24" s="164"/>
      <c r="C24" s="163"/>
      <c r="D24" s="163"/>
      <c r="E24" s="163"/>
      <c r="F24" s="163"/>
    </row>
    <row r="25" spans="1:6" ht="15">
      <c r="A25" s="372" t="s">
        <v>511</v>
      </c>
      <c r="B25" s="329"/>
      <c r="C25" s="329"/>
      <c r="D25" s="329"/>
      <c r="E25" s="329"/>
      <c r="F25" s="329"/>
    </row>
    <row r="26" spans="1:6" ht="136.5">
      <c r="A26" s="93" t="s">
        <v>128</v>
      </c>
      <c r="B26" s="93" t="s">
        <v>134</v>
      </c>
      <c r="C26" s="93" t="s">
        <v>135</v>
      </c>
      <c r="D26" s="93" t="s">
        <v>136</v>
      </c>
      <c r="E26" s="93" t="s">
        <v>137</v>
      </c>
      <c r="F26" s="93" t="s">
        <v>138</v>
      </c>
    </row>
    <row r="27" spans="1:6" ht="15">
      <c r="A27" s="165" t="s">
        <v>129</v>
      </c>
      <c r="B27" s="93"/>
      <c r="C27" s="93"/>
      <c r="D27" s="165"/>
      <c r="E27" s="165"/>
      <c r="F27" s="165"/>
    </row>
    <row r="28" spans="1:6" ht="15">
      <c r="A28" s="165" t="s">
        <v>130</v>
      </c>
      <c r="B28" s="165"/>
      <c r="C28" s="165"/>
      <c r="D28" s="165"/>
      <c r="E28" s="165"/>
      <c r="F28" s="165"/>
    </row>
    <row r="29" spans="1:6" ht="15">
      <c r="A29" s="165" t="s">
        <v>131</v>
      </c>
      <c r="B29" s="165"/>
      <c r="C29" s="87"/>
      <c r="D29" s="87"/>
      <c r="E29" s="165"/>
      <c r="F29" s="165"/>
    </row>
    <row r="30" spans="1:6" ht="15">
      <c r="A30" s="165" t="s">
        <v>132</v>
      </c>
      <c r="B30" s="165"/>
      <c r="C30" s="87"/>
      <c r="D30" s="87"/>
      <c r="E30" s="93"/>
      <c r="F30" s="87"/>
    </row>
    <row r="31" spans="1:6" ht="15">
      <c r="A31" s="165"/>
      <c r="B31" s="165"/>
      <c r="C31" s="87"/>
      <c r="D31" s="87"/>
      <c r="E31" s="87"/>
      <c r="F31" s="87"/>
    </row>
    <row r="32" spans="1:6" ht="75.75" customHeight="1">
      <c r="A32" s="206" t="s">
        <v>14</v>
      </c>
      <c r="B32" s="206"/>
      <c r="C32" s="87"/>
      <c r="D32" s="240" t="s">
        <v>533</v>
      </c>
      <c r="E32" s="209" t="s">
        <v>534</v>
      </c>
      <c r="F32" s="209" t="s">
        <v>425</v>
      </c>
    </row>
    <row r="33" spans="1:6" ht="15">
      <c r="A33" s="206" t="s">
        <v>130</v>
      </c>
      <c r="B33" s="87"/>
      <c r="C33" s="87"/>
      <c r="D33" s="209" t="s">
        <v>368</v>
      </c>
      <c r="E33" s="209"/>
      <c r="F33" s="209"/>
    </row>
    <row r="34" spans="1:6" ht="15">
      <c r="A34" s="206" t="s">
        <v>131</v>
      </c>
      <c r="B34" s="87"/>
      <c r="C34" s="87"/>
      <c r="D34" s="209" t="s">
        <v>368</v>
      </c>
      <c r="E34" s="209"/>
      <c r="F34" s="209"/>
    </row>
    <row r="35" spans="1:6" ht="15">
      <c r="A35" s="165" t="s">
        <v>132</v>
      </c>
      <c r="B35" s="87"/>
      <c r="C35" s="87"/>
      <c r="D35" s="172"/>
      <c r="E35" s="172"/>
      <c r="F35" s="172"/>
    </row>
    <row r="36" spans="1:6" ht="15">
      <c r="A36" s="165" t="s">
        <v>133</v>
      </c>
      <c r="B36" s="87"/>
      <c r="C36" s="87"/>
      <c r="D36" s="172"/>
      <c r="E36" s="172"/>
      <c r="F36" s="172"/>
    </row>
    <row r="37" spans="1:6" ht="15">
      <c r="A37" s="165"/>
      <c r="B37" s="87"/>
      <c r="C37" s="87"/>
      <c r="D37" s="172"/>
      <c r="E37" s="172"/>
      <c r="F37" s="172"/>
    </row>
  </sheetData>
  <sheetProtection/>
  <mergeCells count="10">
    <mergeCell ref="A22:F22"/>
    <mergeCell ref="A23:F23"/>
    <mergeCell ref="A25:F25"/>
    <mergeCell ref="A8:F8"/>
    <mergeCell ref="D1:F1"/>
    <mergeCell ref="A2:F2"/>
    <mergeCell ref="A3:F3"/>
    <mergeCell ref="A4:F4"/>
    <mergeCell ref="A5:F5"/>
    <mergeCell ref="A6:F6"/>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E16"/>
  <sheetViews>
    <sheetView view="pageLayout" zoomScale="65" zoomScalePageLayoutView="65" workbookViewId="0" topLeftCell="A1">
      <selection activeCell="A17" sqref="A17:E49"/>
    </sheetView>
  </sheetViews>
  <sheetFormatPr defaultColWidth="9.140625" defaultRowHeight="15"/>
  <cols>
    <col min="1" max="1" width="52.8515625" style="0" customWidth="1"/>
    <col min="2" max="2" width="25.00390625" style="0" customWidth="1"/>
    <col min="3" max="3" width="14.7109375" style="0" customWidth="1"/>
    <col min="4" max="4" width="13.00390625" style="0" customWidth="1"/>
    <col min="5" max="5" width="8.8515625" style="0" customWidth="1"/>
    <col min="6" max="6" width="21.57421875" style="0" customWidth="1"/>
  </cols>
  <sheetData>
    <row r="1" spans="1:5" ht="15">
      <c r="A1" s="95"/>
      <c r="B1" s="95"/>
      <c r="C1" s="95"/>
      <c r="D1" s="319" t="s">
        <v>96</v>
      </c>
      <c r="E1" s="319"/>
    </row>
    <row r="2" spans="1:5" ht="15">
      <c r="A2" s="328" t="s">
        <v>159</v>
      </c>
      <c r="B2" s="369"/>
      <c r="C2" s="369"/>
      <c r="D2" s="369"/>
      <c r="E2" s="369"/>
    </row>
    <row r="3" spans="1:5" ht="15">
      <c r="A3" s="343" t="s">
        <v>238</v>
      </c>
      <c r="B3" s="370"/>
      <c r="C3" s="370"/>
      <c r="D3" s="370"/>
      <c r="E3" s="370"/>
    </row>
    <row r="4" spans="1:5" ht="15">
      <c r="A4" s="371" t="s">
        <v>1</v>
      </c>
      <c r="B4" s="386"/>
      <c r="C4" s="386"/>
      <c r="D4" s="386"/>
      <c r="E4" s="386"/>
    </row>
    <row r="5" spans="1:5" ht="15">
      <c r="A5" s="97"/>
      <c r="B5" s="96"/>
      <c r="C5" s="96"/>
      <c r="D5" s="96"/>
      <c r="E5" s="96"/>
    </row>
    <row r="6" spans="1:5" ht="15">
      <c r="A6" s="372" t="s">
        <v>369</v>
      </c>
      <c r="B6" s="373"/>
      <c r="C6" s="373"/>
      <c r="D6" s="373"/>
      <c r="E6" s="373"/>
    </row>
    <row r="7" spans="1:5" ht="46.5" customHeight="1">
      <c r="A7" s="108"/>
      <c r="B7" s="174" t="s">
        <v>390</v>
      </c>
      <c r="C7" s="109"/>
      <c r="D7" s="109"/>
      <c r="E7" s="109" t="s">
        <v>4</v>
      </c>
    </row>
    <row r="8" spans="1:5" ht="29.25" customHeight="1">
      <c r="A8" s="109" t="s">
        <v>139</v>
      </c>
      <c r="B8" s="177">
        <v>0</v>
      </c>
      <c r="C8" s="177"/>
      <c r="D8" s="177"/>
      <c r="E8" s="177">
        <v>0</v>
      </c>
    </row>
    <row r="9" spans="1:5" ht="29.25" customHeight="1">
      <c r="A9" s="109" t="s">
        <v>140</v>
      </c>
      <c r="B9" s="177">
        <v>0</v>
      </c>
      <c r="C9" s="177"/>
      <c r="D9" s="177"/>
      <c r="E9" s="177">
        <v>0</v>
      </c>
    </row>
    <row r="10" spans="1:5" ht="33" customHeight="1">
      <c r="A10" s="109" t="s">
        <v>144</v>
      </c>
      <c r="B10" s="177">
        <v>0</v>
      </c>
      <c r="C10" s="177"/>
      <c r="D10" s="177"/>
      <c r="E10" s="177">
        <v>0</v>
      </c>
    </row>
    <row r="11" spans="1:5" ht="45.75" customHeight="1">
      <c r="A11" s="109" t="s">
        <v>141</v>
      </c>
      <c r="B11" s="177">
        <v>0</v>
      </c>
      <c r="C11" s="177"/>
      <c r="D11" s="177"/>
      <c r="E11" s="177">
        <v>0</v>
      </c>
    </row>
    <row r="12" spans="1:5" ht="44.25" customHeight="1">
      <c r="A12" s="109" t="s">
        <v>145</v>
      </c>
      <c r="B12" s="177">
        <v>0</v>
      </c>
      <c r="C12" s="177"/>
      <c r="D12" s="177"/>
      <c r="E12" s="177">
        <v>0</v>
      </c>
    </row>
    <row r="13" spans="1:5" ht="31.5" customHeight="1">
      <c r="A13" s="109" t="s">
        <v>142</v>
      </c>
      <c r="B13" s="177">
        <v>0</v>
      </c>
      <c r="C13" s="177"/>
      <c r="D13" s="177"/>
      <c r="E13" s="177">
        <v>0</v>
      </c>
    </row>
    <row r="14" spans="1:5" ht="27" customHeight="1">
      <c r="A14" s="109" t="s">
        <v>143</v>
      </c>
      <c r="B14" s="177">
        <v>0</v>
      </c>
      <c r="C14" s="177"/>
      <c r="D14" s="177"/>
      <c r="E14" s="177">
        <v>0</v>
      </c>
    </row>
    <row r="15" spans="1:5" ht="15">
      <c r="A15" s="101"/>
      <c r="B15" s="1"/>
      <c r="C15" s="1"/>
      <c r="D15" s="1"/>
      <c r="E15" s="1"/>
    </row>
    <row r="16" spans="1:5" ht="15">
      <c r="A16" s="176"/>
      <c r="B16" s="175"/>
      <c r="C16" s="175"/>
      <c r="D16" s="175"/>
      <c r="E16" s="175"/>
    </row>
  </sheetData>
  <sheetProtection/>
  <mergeCells count="5">
    <mergeCell ref="D1:E1"/>
    <mergeCell ref="A2:E2"/>
    <mergeCell ref="A3:E3"/>
    <mergeCell ref="A4:E4"/>
    <mergeCell ref="A6:E6"/>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G74"/>
  <sheetViews>
    <sheetView view="pageLayout" workbookViewId="0" topLeftCell="A4">
      <selection activeCell="E7" sqref="E7"/>
    </sheetView>
  </sheetViews>
  <sheetFormatPr defaultColWidth="9.140625" defaultRowHeight="15"/>
  <cols>
    <col min="1" max="1" width="26.421875" style="293" customWidth="1"/>
    <col min="2" max="2" width="11.7109375" style="293" customWidth="1"/>
    <col min="3" max="3" width="18.00390625" style="293" customWidth="1"/>
    <col min="4" max="4" width="15.00390625" style="293" customWidth="1"/>
    <col min="5" max="5" width="11.421875" style="293" customWidth="1"/>
    <col min="6" max="6" width="27.140625" style="293" customWidth="1"/>
    <col min="7" max="7" width="16.28125" style="293" customWidth="1"/>
    <col min="8" max="16384" width="9.140625" style="293" customWidth="1"/>
  </cols>
  <sheetData>
    <row r="1" spans="5:7" ht="12">
      <c r="E1" s="467" t="s">
        <v>108</v>
      </c>
      <c r="F1" s="468"/>
      <c r="G1" s="468"/>
    </row>
    <row r="2" spans="1:7" ht="12">
      <c r="A2" s="469" t="s">
        <v>159</v>
      </c>
      <c r="B2" s="470"/>
      <c r="C2" s="470"/>
      <c r="D2" s="470"/>
      <c r="E2" s="470"/>
      <c r="F2" s="470"/>
      <c r="G2" s="470"/>
    </row>
    <row r="3" spans="1:7" ht="12">
      <c r="A3" s="457" t="s">
        <v>238</v>
      </c>
      <c r="B3" s="470"/>
      <c r="C3" s="470"/>
      <c r="D3" s="470"/>
      <c r="E3" s="470"/>
      <c r="F3" s="470"/>
      <c r="G3" s="470"/>
    </row>
    <row r="4" spans="1:7" ht="12">
      <c r="A4" s="457" t="s">
        <v>1</v>
      </c>
      <c r="B4" s="470"/>
      <c r="C4" s="470"/>
      <c r="D4" s="470"/>
      <c r="E4" s="470"/>
      <c r="F4" s="470"/>
      <c r="G4" s="470"/>
    </row>
    <row r="5" spans="1:7" ht="33.75" customHeight="1">
      <c r="A5" s="471" t="s">
        <v>370</v>
      </c>
      <c r="B5" s="472"/>
      <c r="C5" s="472"/>
      <c r="D5" s="472"/>
      <c r="E5" s="472"/>
      <c r="F5" s="472"/>
      <c r="G5" s="472"/>
    </row>
    <row r="6" spans="1:7" ht="69.75" customHeight="1">
      <c r="A6" s="294" t="s">
        <v>183</v>
      </c>
      <c r="B6" s="294" t="s">
        <v>64</v>
      </c>
      <c r="C6" s="294" t="s">
        <v>147</v>
      </c>
      <c r="D6" s="294" t="s">
        <v>148</v>
      </c>
      <c r="E6" s="294" t="s">
        <v>151</v>
      </c>
      <c r="F6" s="294" t="s">
        <v>149</v>
      </c>
      <c r="G6" s="294" t="s">
        <v>146</v>
      </c>
    </row>
    <row r="7" spans="1:7" ht="84.75" customHeight="1">
      <c r="A7" s="290" t="s">
        <v>371</v>
      </c>
      <c r="B7" s="290" t="s">
        <v>244</v>
      </c>
      <c r="C7" s="291" t="s">
        <v>372</v>
      </c>
      <c r="D7" s="173" t="s">
        <v>379</v>
      </c>
      <c r="E7" s="173" t="s">
        <v>379</v>
      </c>
      <c r="F7" s="173" t="s">
        <v>512</v>
      </c>
      <c r="G7" s="173" t="s">
        <v>426</v>
      </c>
    </row>
    <row r="8" spans="1:7" ht="82.5" customHeight="1">
      <c r="A8" s="290"/>
      <c r="B8" s="290" t="s">
        <v>245</v>
      </c>
      <c r="C8" s="291" t="s">
        <v>372</v>
      </c>
      <c r="D8" s="173" t="s">
        <v>379</v>
      </c>
      <c r="E8" s="173" t="s">
        <v>379</v>
      </c>
      <c r="F8" s="173" t="s">
        <v>512</v>
      </c>
      <c r="G8" s="173" t="s">
        <v>426</v>
      </c>
    </row>
    <row r="9" spans="1:7" ht="85.5" customHeight="1">
      <c r="A9" s="290"/>
      <c r="B9" s="290" t="s">
        <v>246</v>
      </c>
      <c r="C9" s="290" t="s">
        <v>526</v>
      </c>
      <c r="D9" s="173" t="s">
        <v>379</v>
      </c>
      <c r="E9" s="173" t="s">
        <v>379</v>
      </c>
      <c r="F9" s="173" t="s">
        <v>512</v>
      </c>
      <c r="G9" s="173" t="s">
        <v>426</v>
      </c>
    </row>
    <row r="10" spans="1:7" ht="89.25" customHeight="1">
      <c r="A10" s="290"/>
      <c r="B10" s="290" t="s">
        <v>247</v>
      </c>
      <c r="C10" s="173" t="s">
        <v>372</v>
      </c>
      <c r="D10" s="173" t="s">
        <v>379</v>
      </c>
      <c r="E10" s="173" t="s">
        <v>379</v>
      </c>
      <c r="F10" s="173" t="s">
        <v>512</v>
      </c>
      <c r="G10" s="173" t="s">
        <v>426</v>
      </c>
    </row>
    <row r="11" spans="1:7" ht="85.5" customHeight="1">
      <c r="A11" s="290"/>
      <c r="B11" s="290" t="s">
        <v>248</v>
      </c>
      <c r="C11" s="290" t="s">
        <v>527</v>
      </c>
      <c r="D11" s="173" t="s">
        <v>379</v>
      </c>
      <c r="E11" s="173" t="s">
        <v>379</v>
      </c>
      <c r="F11" s="173" t="s">
        <v>512</v>
      </c>
      <c r="G11" s="173" t="s">
        <v>426</v>
      </c>
    </row>
    <row r="12" spans="1:7" ht="86.25" customHeight="1">
      <c r="A12" s="290"/>
      <c r="B12" s="290" t="s">
        <v>249</v>
      </c>
      <c r="C12" s="290" t="s">
        <v>528</v>
      </c>
      <c r="D12" s="173" t="s">
        <v>379</v>
      </c>
      <c r="E12" s="173" t="s">
        <v>379</v>
      </c>
      <c r="F12" s="173" t="s">
        <v>512</v>
      </c>
      <c r="G12" s="173" t="s">
        <v>426</v>
      </c>
    </row>
    <row r="13" spans="1:7" ht="86.25" customHeight="1">
      <c r="A13" s="290"/>
      <c r="B13" s="290" t="s">
        <v>250</v>
      </c>
      <c r="C13" s="290" t="s">
        <v>527</v>
      </c>
      <c r="D13" s="173" t="s">
        <v>379</v>
      </c>
      <c r="E13" s="173" t="s">
        <v>379</v>
      </c>
      <c r="F13" s="173" t="s">
        <v>512</v>
      </c>
      <c r="G13" s="173" t="s">
        <v>426</v>
      </c>
    </row>
    <row r="14" spans="1:7" ht="108.75" customHeight="1">
      <c r="A14" s="290"/>
      <c r="B14" s="290" t="s">
        <v>251</v>
      </c>
      <c r="C14" s="290" t="s">
        <v>374</v>
      </c>
      <c r="D14" s="173" t="s">
        <v>379</v>
      </c>
      <c r="E14" s="173" t="s">
        <v>379</v>
      </c>
      <c r="F14" s="173" t="s">
        <v>512</v>
      </c>
      <c r="G14" s="173" t="s">
        <v>426</v>
      </c>
    </row>
    <row r="15" spans="1:7" ht="86.25" customHeight="1">
      <c r="A15" s="290"/>
      <c r="B15" s="290" t="s">
        <v>252</v>
      </c>
      <c r="C15" s="292" t="s">
        <v>372</v>
      </c>
      <c r="D15" s="173" t="s">
        <v>379</v>
      </c>
      <c r="E15" s="173" t="s">
        <v>379</v>
      </c>
      <c r="F15" s="173" t="s">
        <v>512</v>
      </c>
      <c r="G15" s="173" t="s">
        <v>426</v>
      </c>
    </row>
    <row r="16" spans="1:7" ht="90" customHeight="1">
      <c r="A16" s="290"/>
      <c r="B16" s="290" t="s">
        <v>253</v>
      </c>
      <c r="C16" s="290" t="s">
        <v>529</v>
      </c>
      <c r="D16" s="173" t="s">
        <v>379</v>
      </c>
      <c r="E16" s="173" t="s">
        <v>379</v>
      </c>
      <c r="F16" s="173" t="s">
        <v>512</v>
      </c>
      <c r="G16" s="173" t="s">
        <v>381</v>
      </c>
    </row>
    <row r="17" spans="1:7" ht="84" customHeight="1">
      <c r="A17" s="290"/>
      <c r="B17" s="290" t="s">
        <v>254</v>
      </c>
      <c r="C17" s="290" t="s">
        <v>375</v>
      </c>
      <c r="D17" s="173" t="s">
        <v>379</v>
      </c>
      <c r="E17" s="173" t="s">
        <v>379</v>
      </c>
      <c r="F17" s="173" t="s">
        <v>512</v>
      </c>
      <c r="G17" s="173" t="s">
        <v>381</v>
      </c>
    </row>
    <row r="18" spans="1:7" ht="81.75" customHeight="1">
      <c r="A18" s="290"/>
      <c r="B18" s="290" t="s">
        <v>255</v>
      </c>
      <c r="C18" s="291" t="s">
        <v>372</v>
      </c>
      <c r="D18" s="173" t="s">
        <v>379</v>
      </c>
      <c r="E18" s="173" t="s">
        <v>379</v>
      </c>
      <c r="F18" s="173" t="s">
        <v>512</v>
      </c>
      <c r="G18" s="173" t="s">
        <v>381</v>
      </c>
    </row>
    <row r="19" spans="1:7" ht="85.5" customHeight="1">
      <c r="A19" s="290"/>
      <c r="B19" s="290" t="s">
        <v>256</v>
      </c>
      <c r="C19" s="291" t="s">
        <v>376</v>
      </c>
      <c r="D19" s="173" t="s">
        <v>379</v>
      </c>
      <c r="E19" s="173" t="s">
        <v>379</v>
      </c>
      <c r="F19" s="173" t="s">
        <v>512</v>
      </c>
      <c r="G19" s="173" t="s">
        <v>426</v>
      </c>
    </row>
    <row r="20" spans="1:7" ht="86.25" customHeight="1">
      <c r="A20" s="290"/>
      <c r="B20" s="290" t="s">
        <v>257</v>
      </c>
      <c r="C20" s="291" t="s">
        <v>377</v>
      </c>
      <c r="D20" s="173" t="s">
        <v>379</v>
      </c>
      <c r="E20" s="173" t="s">
        <v>379</v>
      </c>
      <c r="F20" s="173" t="s">
        <v>512</v>
      </c>
      <c r="G20" s="173" t="s">
        <v>426</v>
      </c>
    </row>
    <row r="21" spans="1:7" ht="90" customHeight="1">
      <c r="A21" s="290"/>
      <c r="B21" s="290" t="s">
        <v>258</v>
      </c>
      <c r="C21" s="290" t="s">
        <v>527</v>
      </c>
      <c r="D21" s="173" t="s">
        <v>379</v>
      </c>
      <c r="E21" s="173" t="s">
        <v>379</v>
      </c>
      <c r="F21" s="173" t="s">
        <v>512</v>
      </c>
      <c r="G21" s="173" t="s">
        <v>426</v>
      </c>
    </row>
    <row r="22" spans="1:7" ht="86.25" customHeight="1">
      <c r="A22" s="290"/>
      <c r="B22" s="290" t="s">
        <v>259</v>
      </c>
      <c r="C22" s="290" t="s">
        <v>374</v>
      </c>
      <c r="D22" s="173" t="s">
        <v>379</v>
      </c>
      <c r="E22" s="173" t="s">
        <v>379</v>
      </c>
      <c r="F22" s="173" t="s">
        <v>512</v>
      </c>
      <c r="G22" s="173" t="s">
        <v>426</v>
      </c>
    </row>
    <row r="23" spans="1:7" ht="87" customHeight="1">
      <c r="A23" s="290"/>
      <c r="B23" s="290" t="s">
        <v>260</v>
      </c>
      <c r="C23" s="290" t="s">
        <v>527</v>
      </c>
      <c r="D23" s="173" t="s">
        <v>379</v>
      </c>
      <c r="E23" s="173" t="s">
        <v>379</v>
      </c>
      <c r="F23" s="173" t="s">
        <v>512</v>
      </c>
      <c r="G23" s="173" t="s">
        <v>426</v>
      </c>
    </row>
    <row r="24" spans="1:7" ht="84" customHeight="1">
      <c r="A24" s="290"/>
      <c r="B24" s="290" t="s">
        <v>261</v>
      </c>
      <c r="C24" s="291" t="s">
        <v>377</v>
      </c>
      <c r="D24" s="173" t="s">
        <v>379</v>
      </c>
      <c r="E24" s="173" t="s">
        <v>379</v>
      </c>
      <c r="F24" s="173" t="s">
        <v>512</v>
      </c>
      <c r="G24" s="173" t="s">
        <v>426</v>
      </c>
    </row>
    <row r="25" spans="1:7" ht="90" customHeight="1">
      <c r="A25" s="290"/>
      <c r="B25" s="290" t="s">
        <v>262</v>
      </c>
      <c r="C25" s="291" t="s">
        <v>377</v>
      </c>
      <c r="D25" s="173" t="s">
        <v>379</v>
      </c>
      <c r="E25" s="173" t="s">
        <v>379</v>
      </c>
      <c r="F25" s="173" t="s">
        <v>512</v>
      </c>
      <c r="G25" s="173" t="s">
        <v>426</v>
      </c>
    </row>
    <row r="26" spans="1:7" ht="84" customHeight="1">
      <c r="A26" s="290"/>
      <c r="B26" s="290" t="s">
        <v>263</v>
      </c>
      <c r="C26" s="291" t="s">
        <v>376</v>
      </c>
      <c r="D26" s="173" t="s">
        <v>379</v>
      </c>
      <c r="E26" s="173" t="s">
        <v>379</v>
      </c>
      <c r="F26" s="173" t="s">
        <v>512</v>
      </c>
      <c r="G26" s="173" t="s">
        <v>426</v>
      </c>
    </row>
    <row r="27" spans="1:7" ht="87" customHeight="1">
      <c r="A27" s="290"/>
      <c r="B27" s="290" t="s">
        <v>264</v>
      </c>
      <c r="C27" s="290" t="s">
        <v>527</v>
      </c>
      <c r="D27" s="173" t="s">
        <v>379</v>
      </c>
      <c r="E27" s="173" t="s">
        <v>379</v>
      </c>
      <c r="F27" s="173" t="s">
        <v>512</v>
      </c>
      <c r="G27" s="173" t="s">
        <v>426</v>
      </c>
    </row>
    <row r="28" spans="1:7" ht="89.25" customHeight="1">
      <c r="A28" s="290"/>
      <c r="B28" s="290" t="s">
        <v>265</v>
      </c>
      <c r="C28" s="291" t="s">
        <v>376</v>
      </c>
      <c r="D28" s="173" t="s">
        <v>379</v>
      </c>
      <c r="E28" s="173" t="s">
        <v>379</v>
      </c>
      <c r="F28" s="173" t="s">
        <v>512</v>
      </c>
      <c r="G28" s="173" t="s">
        <v>426</v>
      </c>
    </row>
    <row r="29" spans="1:7" ht="87.75" customHeight="1">
      <c r="A29" s="290"/>
      <c r="B29" s="290" t="s">
        <v>266</v>
      </c>
      <c r="C29" s="291" t="s">
        <v>376</v>
      </c>
      <c r="D29" s="173" t="s">
        <v>379</v>
      </c>
      <c r="E29" s="173" t="s">
        <v>379</v>
      </c>
      <c r="F29" s="173" t="s">
        <v>512</v>
      </c>
      <c r="G29" s="173" t="s">
        <v>426</v>
      </c>
    </row>
    <row r="30" spans="1:7" ht="99" customHeight="1">
      <c r="A30" s="290"/>
      <c r="B30" s="290" t="s">
        <v>267</v>
      </c>
      <c r="C30" s="291" t="s">
        <v>376</v>
      </c>
      <c r="D30" s="173" t="s">
        <v>379</v>
      </c>
      <c r="E30" s="173" t="s">
        <v>379</v>
      </c>
      <c r="F30" s="173" t="s">
        <v>512</v>
      </c>
      <c r="G30" s="173" t="s">
        <v>426</v>
      </c>
    </row>
    <row r="31" spans="1:7" ht="91.5" customHeight="1">
      <c r="A31" s="290"/>
      <c r="B31" s="290" t="s">
        <v>268</v>
      </c>
      <c r="C31" s="291" t="s">
        <v>376</v>
      </c>
      <c r="D31" s="173" t="s">
        <v>379</v>
      </c>
      <c r="E31" s="173" t="s">
        <v>379</v>
      </c>
      <c r="F31" s="173"/>
      <c r="G31" s="173" t="s">
        <v>426</v>
      </c>
    </row>
    <row r="32" spans="1:7" ht="82.5" customHeight="1">
      <c r="A32" s="290"/>
      <c r="B32" s="290" t="s">
        <v>269</v>
      </c>
      <c r="C32" s="290" t="s">
        <v>378</v>
      </c>
      <c r="D32" s="173" t="s">
        <v>379</v>
      </c>
      <c r="E32" s="173" t="s">
        <v>379</v>
      </c>
      <c r="F32" s="173" t="s">
        <v>380</v>
      </c>
      <c r="G32" s="173" t="s">
        <v>426</v>
      </c>
    </row>
    <row r="33" spans="1:7" ht="87" customHeight="1">
      <c r="A33" s="290"/>
      <c r="B33" s="290" t="s">
        <v>401</v>
      </c>
      <c r="C33" s="291" t="s">
        <v>377</v>
      </c>
      <c r="D33" s="173" t="s">
        <v>379</v>
      </c>
      <c r="E33" s="173" t="s">
        <v>379</v>
      </c>
      <c r="F33" s="173"/>
      <c r="G33" s="173" t="s">
        <v>426</v>
      </c>
    </row>
    <row r="34" spans="1:7" ht="99.75" customHeight="1">
      <c r="A34" s="290"/>
      <c r="B34" s="290" t="s">
        <v>402</v>
      </c>
      <c r="C34" s="291" t="s">
        <v>377</v>
      </c>
      <c r="D34" s="173" t="s">
        <v>379</v>
      </c>
      <c r="E34" s="173" t="s">
        <v>379</v>
      </c>
      <c r="F34" s="173" t="s">
        <v>512</v>
      </c>
      <c r="G34" s="173" t="s">
        <v>426</v>
      </c>
    </row>
    <row r="35" spans="1:7" ht="85.5" customHeight="1">
      <c r="A35" s="290"/>
      <c r="B35" s="290" t="s">
        <v>524</v>
      </c>
      <c r="C35" s="291" t="s">
        <v>372</v>
      </c>
      <c r="D35" s="173" t="s">
        <v>379</v>
      </c>
      <c r="E35" s="173" t="s">
        <v>379</v>
      </c>
      <c r="F35" s="173" t="s">
        <v>512</v>
      </c>
      <c r="G35" s="173" t="s">
        <v>426</v>
      </c>
    </row>
    <row r="36" spans="1:7" ht="85.5" customHeight="1">
      <c r="A36" s="290"/>
      <c r="B36" s="290" t="s">
        <v>270</v>
      </c>
      <c r="C36" s="291" t="s">
        <v>377</v>
      </c>
      <c r="D36" s="173" t="s">
        <v>379</v>
      </c>
      <c r="E36" s="173" t="s">
        <v>379</v>
      </c>
      <c r="F36" s="173" t="s">
        <v>380</v>
      </c>
      <c r="G36" s="173" t="s">
        <v>426</v>
      </c>
    </row>
    <row r="37" spans="1:7" ht="87.75" customHeight="1">
      <c r="A37" s="290"/>
      <c r="B37" s="290" t="s">
        <v>525</v>
      </c>
      <c r="C37" s="291" t="s">
        <v>377</v>
      </c>
      <c r="D37" s="173" t="s">
        <v>379</v>
      </c>
      <c r="E37" s="173" t="s">
        <v>379</v>
      </c>
      <c r="F37" s="173" t="s">
        <v>380</v>
      </c>
      <c r="G37" s="173" t="s">
        <v>426</v>
      </c>
    </row>
    <row r="38" spans="1:7" ht="87" customHeight="1">
      <c r="A38" s="290"/>
      <c r="B38" s="290" t="s">
        <v>271</v>
      </c>
      <c r="C38" s="291" t="s">
        <v>376</v>
      </c>
      <c r="D38" s="173" t="s">
        <v>379</v>
      </c>
      <c r="E38" s="173" t="s">
        <v>379</v>
      </c>
      <c r="F38" s="173" t="s">
        <v>512</v>
      </c>
      <c r="G38" s="173" t="s">
        <v>426</v>
      </c>
    </row>
    <row r="39" spans="1:7" ht="87.75" customHeight="1">
      <c r="A39" s="290"/>
      <c r="B39" s="290" t="s">
        <v>272</v>
      </c>
      <c r="C39" s="291" t="s">
        <v>377</v>
      </c>
      <c r="D39" s="173" t="s">
        <v>379</v>
      </c>
      <c r="E39" s="173" t="s">
        <v>379</v>
      </c>
      <c r="F39" s="173" t="s">
        <v>512</v>
      </c>
      <c r="G39" s="173" t="s">
        <v>426</v>
      </c>
    </row>
    <row r="40" spans="1:7" ht="88.5" customHeight="1">
      <c r="A40" s="290"/>
      <c r="B40" s="290" t="s">
        <v>273</v>
      </c>
      <c r="C40" s="291" t="s">
        <v>376</v>
      </c>
      <c r="D40" s="173" t="s">
        <v>379</v>
      </c>
      <c r="E40" s="173" t="s">
        <v>379</v>
      </c>
      <c r="F40" s="173" t="s">
        <v>512</v>
      </c>
      <c r="G40" s="173" t="s">
        <v>426</v>
      </c>
    </row>
    <row r="41" spans="1:7" ht="95.25" customHeight="1">
      <c r="A41" s="290"/>
      <c r="B41" s="290" t="s">
        <v>403</v>
      </c>
      <c r="C41" s="291" t="s">
        <v>376</v>
      </c>
      <c r="D41" s="173" t="s">
        <v>379</v>
      </c>
      <c r="E41" s="173" t="s">
        <v>379</v>
      </c>
      <c r="F41" s="173" t="s">
        <v>512</v>
      </c>
      <c r="G41" s="173" t="s">
        <v>426</v>
      </c>
    </row>
    <row r="42" spans="1:7" ht="87" customHeight="1">
      <c r="A42" s="290"/>
      <c r="B42" s="290" t="s">
        <v>274</v>
      </c>
      <c r="C42" s="291" t="s">
        <v>376</v>
      </c>
      <c r="D42" s="173" t="s">
        <v>379</v>
      </c>
      <c r="E42" s="173" t="s">
        <v>379</v>
      </c>
      <c r="F42" s="173" t="s">
        <v>512</v>
      </c>
      <c r="G42" s="173" t="s">
        <v>426</v>
      </c>
    </row>
    <row r="43" spans="1:7" ht="90.75" customHeight="1">
      <c r="A43" s="290"/>
      <c r="B43" s="290" t="s">
        <v>275</v>
      </c>
      <c r="C43" s="291" t="s">
        <v>377</v>
      </c>
      <c r="D43" s="173" t="s">
        <v>379</v>
      </c>
      <c r="E43" s="173" t="s">
        <v>379</v>
      </c>
      <c r="F43" s="173" t="s">
        <v>512</v>
      </c>
      <c r="G43" s="173" t="s">
        <v>426</v>
      </c>
    </row>
    <row r="44" spans="1:7" ht="90" customHeight="1">
      <c r="A44" s="290"/>
      <c r="B44" s="290" t="s">
        <v>513</v>
      </c>
      <c r="C44" s="290" t="s">
        <v>375</v>
      </c>
      <c r="D44" s="173" t="s">
        <v>379</v>
      </c>
      <c r="E44" s="173" t="s">
        <v>379</v>
      </c>
      <c r="F44" s="173" t="s">
        <v>512</v>
      </c>
      <c r="G44" s="173" t="s">
        <v>426</v>
      </c>
    </row>
    <row r="45" spans="1:7" ht="102.75" customHeight="1">
      <c r="A45" s="290"/>
      <c r="B45" s="290" t="s">
        <v>276</v>
      </c>
      <c r="C45" s="290" t="s">
        <v>373</v>
      </c>
      <c r="D45" s="173" t="s">
        <v>379</v>
      </c>
      <c r="E45" s="173" t="s">
        <v>379</v>
      </c>
      <c r="F45" s="173" t="s">
        <v>512</v>
      </c>
      <c r="G45" s="173" t="s">
        <v>426</v>
      </c>
    </row>
    <row r="46" spans="1:7" ht="90" customHeight="1">
      <c r="A46" s="290"/>
      <c r="B46" s="290" t="s">
        <v>277</v>
      </c>
      <c r="C46" s="291" t="s">
        <v>376</v>
      </c>
      <c r="D46" s="173" t="s">
        <v>379</v>
      </c>
      <c r="E46" s="173" t="s">
        <v>379</v>
      </c>
      <c r="F46" s="173" t="s">
        <v>512</v>
      </c>
      <c r="G46" s="173" t="s">
        <v>426</v>
      </c>
    </row>
    <row r="47" spans="1:7" ht="88.5" customHeight="1">
      <c r="A47" s="290"/>
      <c r="B47" s="290" t="s">
        <v>278</v>
      </c>
      <c r="C47" s="291" t="s">
        <v>376</v>
      </c>
      <c r="D47" s="173" t="s">
        <v>379</v>
      </c>
      <c r="E47" s="173" t="s">
        <v>379</v>
      </c>
      <c r="F47" s="173" t="s">
        <v>512</v>
      </c>
      <c r="G47" s="173" t="s">
        <v>426</v>
      </c>
    </row>
    <row r="48" spans="1:7" ht="93" customHeight="1">
      <c r="A48" s="290"/>
      <c r="B48" s="290" t="s">
        <v>279</v>
      </c>
      <c r="C48" s="291" t="s">
        <v>376</v>
      </c>
      <c r="D48" s="173" t="s">
        <v>379</v>
      </c>
      <c r="E48" s="173" t="s">
        <v>379</v>
      </c>
      <c r="F48" s="173" t="s">
        <v>512</v>
      </c>
      <c r="G48" s="173" t="s">
        <v>381</v>
      </c>
    </row>
    <row r="49" spans="1:7" ht="102.75" customHeight="1">
      <c r="A49" s="290"/>
      <c r="B49" s="290" t="s">
        <v>405</v>
      </c>
      <c r="C49" s="290" t="s">
        <v>527</v>
      </c>
      <c r="D49" s="173" t="s">
        <v>379</v>
      </c>
      <c r="E49" s="173" t="s">
        <v>379</v>
      </c>
      <c r="F49" s="173" t="s">
        <v>512</v>
      </c>
      <c r="G49" s="173" t="s">
        <v>426</v>
      </c>
    </row>
    <row r="50" spans="1:7" ht="93" customHeight="1">
      <c r="A50" s="290"/>
      <c r="B50" s="290" t="s">
        <v>514</v>
      </c>
      <c r="C50" s="291" t="s">
        <v>377</v>
      </c>
      <c r="D50" s="173" t="s">
        <v>379</v>
      </c>
      <c r="E50" s="173" t="s">
        <v>379</v>
      </c>
      <c r="F50" s="173" t="s">
        <v>512</v>
      </c>
      <c r="G50" s="173" t="s">
        <v>426</v>
      </c>
    </row>
    <row r="51" spans="1:7" ht="86.25" customHeight="1">
      <c r="A51" s="289"/>
      <c r="B51" s="290" t="s">
        <v>280</v>
      </c>
      <c r="C51" s="291" t="s">
        <v>377</v>
      </c>
      <c r="D51" s="173" t="s">
        <v>379</v>
      </c>
      <c r="E51" s="173" t="s">
        <v>379</v>
      </c>
      <c r="F51" s="173" t="s">
        <v>512</v>
      </c>
      <c r="G51" s="173" t="s">
        <v>426</v>
      </c>
    </row>
    <row r="52" spans="1:7" ht="93.75" customHeight="1">
      <c r="A52" s="290"/>
      <c r="B52" s="290" t="s">
        <v>407</v>
      </c>
      <c r="C52" s="291" t="s">
        <v>372</v>
      </c>
      <c r="D52" s="173" t="s">
        <v>379</v>
      </c>
      <c r="E52" s="173" t="s">
        <v>379</v>
      </c>
      <c r="F52" s="173" t="s">
        <v>512</v>
      </c>
      <c r="G52" s="173" t="s">
        <v>426</v>
      </c>
    </row>
    <row r="53" spans="1:7" ht="87.75" customHeight="1">
      <c r="A53" s="289"/>
      <c r="B53" s="290" t="s">
        <v>515</v>
      </c>
      <c r="C53" s="291" t="s">
        <v>372</v>
      </c>
      <c r="D53" s="173" t="s">
        <v>379</v>
      </c>
      <c r="E53" s="173" t="s">
        <v>379</v>
      </c>
      <c r="F53" s="173" t="s">
        <v>512</v>
      </c>
      <c r="G53" s="173" t="s">
        <v>426</v>
      </c>
    </row>
    <row r="54" spans="1:7" ht="87.75" customHeight="1">
      <c r="A54" s="290"/>
      <c r="B54" s="290" t="s">
        <v>516</v>
      </c>
      <c r="C54" s="290" t="s">
        <v>374</v>
      </c>
      <c r="D54" s="173" t="s">
        <v>379</v>
      </c>
      <c r="E54" s="173" t="s">
        <v>379</v>
      </c>
      <c r="F54" s="173" t="s">
        <v>512</v>
      </c>
      <c r="G54" s="173" t="s">
        <v>426</v>
      </c>
    </row>
    <row r="55" spans="1:7" ht="86.25" customHeight="1">
      <c r="A55" s="289"/>
      <c r="B55" s="290" t="s">
        <v>281</v>
      </c>
      <c r="C55" s="290" t="s">
        <v>374</v>
      </c>
      <c r="D55" s="173" t="s">
        <v>379</v>
      </c>
      <c r="E55" s="173" t="s">
        <v>379</v>
      </c>
      <c r="F55" s="173" t="s">
        <v>512</v>
      </c>
      <c r="G55" s="173" t="s">
        <v>426</v>
      </c>
    </row>
    <row r="56" spans="1:7" ht="93" customHeight="1">
      <c r="A56" s="290"/>
      <c r="B56" s="290" t="s">
        <v>282</v>
      </c>
      <c r="C56" s="291" t="s">
        <v>376</v>
      </c>
      <c r="D56" s="173" t="s">
        <v>379</v>
      </c>
      <c r="E56" s="173" t="s">
        <v>379</v>
      </c>
      <c r="F56" s="173" t="s">
        <v>512</v>
      </c>
      <c r="G56" s="173" t="s">
        <v>426</v>
      </c>
    </row>
    <row r="57" spans="1:7" ht="87" customHeight="1">
      <c r="A57" s="290"/>
      <c r="B57" s="290" t="s">
        <v>283</v>
      </c>
      <c r="C57" s="291" t="s">
        <v>376</v>
      </c>
      <c r="D57" s="173" t="s">
        <v>379</v>
      </c>
      <c r="E57" s="173" t="s">
        <v>379</v>
      </c>
      <c r="F57" s="173" t="s">
        <v>512</v>
      </c>
      <c r="G57" s="173" t="s">
        <v>426</v>
      </c>
    </row>
    <row r="58" spans="1:7" ht="96.75" customHeight="1">
      <c r="A58" s="290"/>
      <c r="B58" s="290" t="s">
        <v>517</v>
      </c>
      <c r="C58" s="291" t="s">
        <v>376</v>
      </c>
      <c r="D58" s="173" t="s">
        <v>379</v>
      </c>
      <c r="E58" s="173" t="s">
        <v>379</v>
      </c>
      <c r="F58" s="173" t="s">
        <v>512</v>
      </c>
      <c r="G58" s="173" t="s">
        <v>426</v>
      </c>
    </row>
    <row r="59" spans="1:7" ht="89.25" customHeight="1">
      <c r="A59" s="290"/>
      <c r="B59" s="290" t="s">
        <v>410</v>
      </c>
      <c r="C59" s="291" t="s">
        <v>372</v>
      </c>
      <c r="D59" s="173" t="s">
        <v>379</v>
      </c>
      <c r="E59" s="173" t="s">
        <v>379</v>
      </c>
      <c r="F59" s="173" t="s">
        <v>512</v>
      </c>
      <c r="G59" s="173" t="s">
        <v>426</v>
      </c>
    </row>
    <row r="60" spans="1:7" ht="83.25" customHeight="1">
      <c r="A60" s="290"/>
      <c r="B60" s="290" t="s">
        <v>518</v>
      </c>
      <c r="C60" s="291" t="s">
        <v>372</v>
      </c>
      <c r="D60" s="173" t="s">
        <v>379</v>
      </c>
      <c r="E60" s="173" t="s">
        <v>379</v>
      </c>
      <c r="F60" s="173" t="s">
        <v>512</v>
      </c>
      <c r="G60" s="173" t="s">
        <v>426</v>
      </c>
    </row>
    <row r="61" spans="1:7" ht="86.25" customHeight="1">
      <c r="A61" s="290"/>
      <c r="B61" s="290" t="s">
        <v>285</v>
      </c>
      <c r="C61" s="291" t="s">
        <v>376</v>
      </c>
      <c r="D61" s="173" t="s">
        <v>379</v>
      </c>
      <c r="E61" s="173" t="s">
        <v>379</v>
      </c>
      <c r="F61" s="173" t="s">
        <v>512</v>
      </c>
      <c r="G61" s="173" t="s">
        <v>426</v>
      </c>
    </row>
    <row r="62" spans="1:7" ht="87" customHeight="1">
      <c r="A62" s="290"/>
      <c r="B62" s="290" t="s">
        <v>286</v>
      </c>
      <c r="C62" s="291" t="s">
        <v>376</v>
      </c>
      <c r="D62" s="173" t="s">
        <v>379</v>
      </c>
      <c r="E62" s="173" t="s">
        <v>379</v>
      </c>
      <c r="F62" s="173" t="s">
        <v>512</v>
      </c>
      <c r="G62" s="173" t="s">
        <v>426</v>
      </c>
    </row>
    <row r="63" spans="1:7" ht="90" customHeight="1">
      <c r="A63" s="290"/>
      <c r="B63" s="290" t="s">
        <v>287</v>
      </c>
      <c r="C63" s="291" t="s">
        <v>377</v>
      </c>
      <c r="D63" s="173" t="s">
        <v>379</v>
      </c>
      <c r="E63" s="173" t="s">
        <v>379</v>
      </c>
      <c r="F63" s="173" t="s">
        <v>512</v>
      </c>
      <c r="G63" s="173" t="s">
        <v>426</v>
      </c>
    </row>
    <row r="64" spans="1:7" ht="87" customHeight="1">
      <c r="A64" s="290"/>
      <c r="B64" s="290" t="s">
        <v>412</v>
      </c>
      <c r="C64" s="291" t="s">
        <v>372</v>
      </c>
      <c r="D64" s="173" t="s">
        <v>379</v>
      </c>
      <c r="E64" s="173" t="s">
        <v>379</v>
      </c>
      <c r="F64" s="173" t="s">
        <v>512</v>
      </c>
      <c r="G64" s="173" t="s">
        <v>426</v>
      </c>
    </row>
    <row r="65" spans="1:7" ht="84" customHeight="1">
      <c r="A65" s="290"/>
      <c r="B65" s="290" t="s">
        <v>288</v>
      </c>
      <c r="C65" s="291" t="s">
        <v>376</v>
      </c>
      <c r="D65" s="173" t="s">
        <v>379</v>
      </c>
      <c r="E65" s="173" t="s">
        <v>379</v>
      </c>
      <c r="F65" s="173" t="s">
        <v>512</v>
      </c>
      <c r="G65" s="173" t="s">
        <v>426</v>
      </c>
    </row>
    <row r="66" spans="1:7" ht="84.75" customHeight="1">
      <c r="A66" s="290"/>
      <c r="B66" s="290" t="s">
        <v>519</v>
      </c>
      <c r="C66" s="291" t="s">
        <v>376</v>
      </c>
      <c r="D66" s="173" t="s">
        <v>379</v>
      </c>
      <c r="E66" s="173" t="s">
        <v>379</v>
      </c>
      <c r="F66" s="173" t="s">
        <v>512</v>
      </c>
      <c r="G66" s="173" t="s">
        <v>381</v>
      </c>
    </row>
    <row r="67" spans="1:7" ht="84.75" customHeight="1">
      <c r="A67" s="290"/>
      <c r="B67" s="290" t="s">
        <v>289</v>
      </c>
      <c r="C67" s="291" t="s">
        <v>376</v>
      </c>
      <c r="D67" s="173" t="s">
        <v>379</v>
      </c>
      <c r="E67" s="173" t="s">
        <v>379</v>
      </c>
      <c r="F67" s="173" t="s">
        <v>512</v>
      </c>
      <c r="G67" s="173" t="s">
        <v>426</v>
      </c>
    </row>
    <row r="68" spans="1:7" ht="87" customHeight="1">
      <c r="A68" s="290"/>
      <c r="B68" s="290" t="s">
        <v>290</v>
      </c>
      <c r="C68" s="291" t="s">
        <v>376</v>
      </c>
      <c r="D68" s="173" t="s">
        <v>379</v>
      </c>
      <c r="E68" s="173" t="s">
        <v>379</v>
      </c>
      <c r="F68" s="173" t="s">
        <v>512</v>
      </c>
      <c r="G68" s="173" t="s">
        <v>426</v>
      </c>
    </row>
    <row r="69" spans="1:7" ht="84" customHeight="1">
      <c r="A69" s="290"/>
      <c r="B69" s="290" t="s">
        <v>291</v>
      </c>
      <c r="C69" s="291" t="s">
        <v>376</v>
      </c>
      <c r="D69" s="173" t="s">
        <v>379</v>
      </c>
      <c r="E69" s="173" t="s">
        <v>379</v>
      </c>
      <c r="F69" s="173" t="s">
        <v>512</v>
      </c>
      <c r="G69" s="173" t="s">
        <v>426</v>
      </c>
    </row>
    <row r="70" spans="1:7" ht="86.25" customHeight="1">
      <c r="A70" s="289"/>
      <c r="B70" s="290" t="s">
        <v>414</v>
      </c>
      <c r="C70" s="291" t="s">
        <v>376</v>
      </c>
      <c r="D70" s="173" t="s">
        <v>379</v>
      </c>
      <c r="E70" s="173" t="s">
        <v>379</v>
      </c>
      <c r="F70" s="173" t="s">
        <v>512</v>
      </c>
      <c r="G70" s="173" t="s">
        <v>426</v>
      </c>
    </row>
    <row r="71" spans="1:7" ht="84.75" customHeight="1">
      <c r="A71" s="289"/>
      <c r="B71" s="289" t="s">
        <v>520</v>
      </c>
      <c r="C71" s="290" t="s">
        <v>378</v>
      </c>
      <c r="D71" s="173" t="s">
        <v>379</v>
      </c>
      <c r="E71" s="173" t="s">
        <v>379</v>
      </c>
      <c r="F71" s="173" t="s">
        <v>380</v>
      </c>
      <c r="G71" s="173" t="s">
        <v>426</v>
      </c>
    </row>
    <row r="72" spans="1:7" ht="84">
      <c r="A72" s="295"/>
      <c r="B72" s="289" t="s">
        <v>521</v>
      </c>
      <c r="C72" s="290" t="s">
        <v>378</v>
      </c>
      <c r="D72" s="173" t="s">
        <v>379</v>
      </c>
      <c r="E72" s="173" t="s">
        <v>379</v>
      </c>
      <c r="F72" s="173" t="s">
        <v>380</v>
      </c>
      <c r="G72" s="173" t="s">
        <v>426</v>
      </c>
    </row>
    <row r="73" spans="1:7" ht="84">
      <c r="A73" s="295"/>
      <c r="B73" s="289" t="s">
        <v>522</v>
      </c>
      <c r="C73" s="291" t="s">
        <v>372</v>
      </c>
      <c r="D73" s="173" t="s">
        <v>379</v>
      </c>
      <c r="E73" s="173" t="s">
        <v>379</v>
      </c>
      <c r="F73" s="173" t="s">
        <v>512</v>
      </c>
      <c r="G73" s="173" t="s">
        <v>426</v>
      </c>
    </row>
    <row r="74" spans="1:7" ht="84">
      <c r="A74" s="295"/>
      <c r="B74" s="289" t="s">
        <v>523</v>
      </c>
      <c r="C74" s="291" t="s">
        <v>372</v>
      </c>
      <c r="D74" s="173" t="s">
        <v>379</v>
      </c>
      <c r="E74" s="173" t="s">
        <v>379</v>
      </c>
      <c r="F74" s="173" t="s">
        <v>512</v>
      </c>
      <c r="G74" s="173" t="s">
        <v>426</v>
      </c>
    </row>
  </sheetData>
  <sheetProtection/>
  <mergeCells count="5">
    <mergeCell ref="E1:G1"/>
    <mergeCell ref="A2:G2"/>
    <mergeCell ref="A3:G3"/>
    <mergeCell ref="A4:G4"/>
    <mergeCell ref="A5:G5"/>
  </mergeCells>
  <printOptions/>
  <pageMargins left="0.7" right="0.7" top="0.75" bottom="0.75" header="0.3" footer="0.3"/>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G14"/>
  <sheetViews>
    <sheetView tabSelected="1" view="pageLayout" workbookViewId="0" topLeftCell="A1">
      <selection activeCell="A4" sqref="A4:G4"/>
    </sheetView>
  </sheetViews>
  <sheetFormatPr defaultColWidth="9.140625" defaultRowHeight="15"/>
  <cols>
    <col min="1" max="1" width="27.00390625" style="0" customWidth="1"/>
    <col min="2" max="2" width="20.421875" style="0" customWidth="1"/>
    <col min="3" max="3" width="16.421875" style="0" customWidth="1"/>
    <col min="4" max="4" width="22.7109375" style="0" customWidth="1"/>
    <col min="5" max="5" width="14.28125" style="0" customWidth="1"/>
    <col min="6" max="6" width="17.28125" style="0" customWidth="1"/>
    <col min="7" max="7" width="17.140625" style="0" customWidth="1"/>
  </cols>
  <sheetData>
    <row r="1" spans="1:7" ht="15">
      <c r="A1" s="98"/>
      <c r="B1" s="98"/>
      <c r="C1" s="98"/>
      <c r="D1" s="98"/>
      <c r="E1" s="387" t="s">
        <v>120</v>
      </c>
      <c r="F1" s="319"/>
      <c r="G1" s="319"/>
    </row>
    <row r="2" spans="1:7" ht="15">
      <c r="A2" s="328" t="s">
        <v>181</v>
      </c>
      <c r="B2" s="369"/>
      <c r="C2" s="369"/>
      <c r="D2" s="369"/>
      <c r="E2" s="369"/>
      <c r="F2" s="369"/>
      <c r="G2" s="369"/>
    </row>
    <row r="3" spans="1:7" ht="15">
      <c r="A3" s="343" t="s">
        <v>238</v>
      </c>
      <c r="B3" s="370"/>
      <c r="C3" s="370"/>
      <c r="D3" s="370"/>
      <c r="E3" s="370"/>
      <c r="F3" s="370"/>
      <c r="G3" s="370"/>
    </row>
    <row r="4" spans="1:7" ht="15">
      <c r="A4" s="371" t="s">
        <v>1</v>
      </c>
      <c r="B4" s="386"/>
      <c r="C4" s="386"/>
      <c r="D4" s="386"/>
      <c r="E4" s="386"/>
      <c r="F4" s="386"/>
      <c r="G4" s="386"/>
    </row>
    <row r="5" spans="1:7" ht="15">
      <c r="A5" s="473" t="s">
        <v>157</v>
      </c>
      <c r="B5" s="403"/>
      <c r="C5" s="403"/>
      <c r="D5" s="403"/>
      <c r="E5" s="403"/>
      <c r="F5" s="403"/>
      <c r="G5" s="403"/>
    </row>
    <row r="6" spans="1:7" ht="59.25" customHeight="1">
      <c r="A6" s="100" t="s">
        <v>150</v>
      </c>
      <c r="B6" s="100" t="s">
        <v>154</v>
      </c>
      <c r="C6" s="100" t="s">
        <v>155</v>
      </c>
      <c r="D6" s="100" t="s">
        <v>156</v>
      </c>
      <c r="E6" s="100" t="s">
        <v>153</v>
      </c>
      <c r="F6" s="100" t="s">
        <v>152</v>
      </c>
      <c r="G6" s="100" t="s">
        <v>122</v>
      </c>
    </row>
    <row r="7" spans="1:7" ht="34.5" customHeight="1">
      <c r="A7" s="99"/>
      <c r="B7" s="102"/>
      <c r="C7" s="102"/>
      <c r="D7" s="102"/>
      <c r="E7" s="102"/>
      <c r="F7" s="102"/>
      <c r="G7" s="102"/>
    </row>
    <row r="8" spans="1:7" ht="39" customHeight="1">
      <c r="A8" s="99"/>
      <c r="B8" s="102"/>
      <c r="C8" s="102"/>
      <c r="D8" s="102"/>
      <c r="E8" s="102"/>
      <c r="F8" s="102"/>
      <c r="G8" s="102"/>
    </row>
    <row r="9" spans="1:7" ht="36" customHeight="1">
      <c r="A9" s="99"/>
      <c r="B9" s="102"/>
      <c r="C9" s="102"/>
      <c r="D9" s="102"/>
      <c r="E9" s="102"/>
      <c r="F9" s="102"/>
      <c r="G9" s="102"/>
    </row>
    <row r="10" spans="1:7" ht="54" customHeight="1">
      <c r="A10" s="99"/>
      <c r="B10" s="102"/>
      <c r="C10" s="102"/>
      <c r="D10" s="102"/>
      <c r="E10" s="102"/>
      <c r="F10" s="102"/>
      <c r="G10" s="102"/>
    </row>
    <row r="11" spans="1:7" ht="45" customHeight="1">
      <c r="A11" s="99"/>
      <c r="B11" s="3"/>
      <c r="C11" s="3"/>
      <c r="D11" s="3"/>
      <c r="E11" s="3"/>
      <c r="F11" s="3"/>
      <c r="G11" s="3"/>
    </row>
    <row r="12" spans="1:7" ht="24.75" customHeight="1">
      <c r="A12" s="99"/>
      <c r="B12" s="3"/>
      <c r="C12" s="3"/>
      <c r="D12" s="3"/>
      <c r="E12" s="3"/>
      <c r="F12" s="3"/>
      <c r="G12" s="3"/>
    </row>
    <row r="13" spans="1:7" ht="45" customHeight="1">
      <c r="A13" s="99"/>
      <c r="B13" s="3"/>
      <c r="C13" s="3"/>
      <c r="D13" s="3"/>
      <c r="E13" s="3"/>
      <c r="F13" s="3"/>
      <c r="G13" s="3"/>
    </row>
    <row r="14" spans="1:7" ht="53.25" customHeight="1">
      <c r="A14" s="99"/>
      <c r="B14" s="3"/>
      <c r="C14" s="3"/>
      <c r="D14" s="3"/>
      <c r="E14" s="3"/>
      <c r="F14" s="3"/>
      <c r="G14" s="3"/>
    </row>
  </sheetData>
  <sheetProtection/>
  <mergeCells count="5">
    <mergeCell ref="E1:G1"/>
    <mergeCell ref="A2:G2"/>
    <mergeCell ref="A3:G3"/>
    <mergeCell ref="A4:G4"/>
    <mergeCell ref="A5:G5"/>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27"/>
  <sheetViews>
    <sheetView view="pageLayout" workbookViewId="0" topLeftCell="A1">
      <selection activeCell="E32" sqref="E32"/>
    </sheetView>
  </sheetViews>
  <sheetFormatPr defaultColWidth="9.140625" defaultRowHeight="15"/>
  <cols>
    <col min="1" max="1" width="4.00390625" style="0" customWidth="1"/>
    <col min="2" max="2" width="36.00390625" style="14" customWidth="1"/>
    <col min="3" max="3" width="19.28125" style="0" customWidth="1"/>
    <col min="4" max="4" width="13.57421875" style="0" customWidth="1"/>
  </cols>
  <sheetData>
    <row r="1" spans="1:13" ht="15">
      <c r="A1" s="10"/>
      <c r="B1" s="18"/>
      <c r="C1" s="10"/>
      <c r="D1" s="115" t="s">
        <v>9</v>
      </c>
      <c r="E1" s="15"/>
      <c r="F1" s="15"/>
      <c r="G1" s="15"/>
      <c r="H1" s="15"/>
      <c r="I1" s="15"/>
      <c r="J1" s="12"/>
      <c r="K1" s="5"/>
      <c r="L1" s="5"/>
      <c r="M1" s="5"/>
    </row>
    <row r="2" spans="1:13" ht="33.75" customHeight="1">
      <c r="A2" s="331" t="s">
        <v>159</v>
      </c>
      <c r="B2" s="332"/>
      <c r="C2" s="332"/>
      <c r="D2" s="332"/>
      <c r="E2" s="13"/>
      <c r="F2" s="13"/>
      <c r="G2" s="13"/>
      <c r="H2" s="13"/>
      <c r="I2" s="13"/>
      <c r="J2" s="13"/>
      <c r="K2" s="13"/>
      <c r="L2" s="13"/>
      <c r="M2" s="13"/>
    </row>
    <row r="3" spans="1:13" ht="15">
      <c r="A3" s="306" t="s">
        <v>238</v>
      </c>
      <c r="B3" s="330"/>
      <c r="C3" s="330"/>
      <c r="D3" s="330"/>
      <c r="E3" s="6"/>
      <c r="F3" s="6"/>
      <c r="G3" s="6"/>
      <c r="H3" s="6"/>
      <c r="I3" s="6"/>
      <c r="J3" s="6"/>
      <c r="K3" s="16"/>
      <c r="L3" s="16"/>
      <c r="M3" s="16"/>
    </row>
    <row r="4" spans="1:13" ht="15">
      <c r="A4" s="111"/>
      <c r="B4" s="333" t="s">
        <v>1</v>
      </c>
      <c r="C4" s="332"/>
      <c r="D4" s="332"/>
      <c r="E4" s="113"/>
      <c r="F4" s="113"/>
      <c r="G4" s="113"/>
      <c r="H4" s="113"/>
      <c r="I4" s="113"/>
      <c r="J4" s="113"/>
      <c r="K4" s="114"/>
      <c r="L4" s="114"/>
      <c r="M4" s="114"/>
    </row>
    <row r="5" spans="1:13" ht="10.5" customHeight="1">
      <c r="A5" s="186"/>
      <c r="B5" s="188"/>
      <c r="C5" s="187"/>
      <c r="D5" s="187"/>
      <c r="E5" s="194"/>
      <c r="F5" s="194"/>
      <c r="G5" s="194"/>
      <c r="H5" s="194"/>
      <c r="I5" s="194"/>
      <c r="J5" s="194"/>
      <c r="K5" s="185"/>
      <c r="L5" s="185"/>
      <c r="M5" s="185"/>
    </row>
    <row r="6" spans="1:13" ht="41.25" customHeight="1">
      <c r="A6" s="328" t="s">
        <v>388</v>
      </c>
      <c r="B6" s="329"/>
      <c r="C6" s="329"/>
      <c r="D6" s="329"/>
      <c r="E6" s="194"/>
      <c r="F6" s="194"/>
      <c r="G6" s="194"/>
      <c r="H6" s="194"/>
      <c r="I6" s="194"/>
      <c r="J6" s="194"/>
      <c r="K6" s="185"/>
      <c r="L6" s="185"/>
      <c r="M6" s="185"/>
    </row>
    <row r="7" spans="1:13" ht="15">
      <c r="A7" s="8"/>
      <c r="B7" s="171"/>
      <c r="C7" s="8"/>
      <c r="D7" s="8"/>
      <c r="E7" s="194"/>
      <c r="F7" s="194"/>
      <c r="G7" s="194"/>
      <c r="H7" s="194"/>
      <c r="I7" s="194"/>
      <c r="J7" s="194"/>
      <c r="K7" s="185"/>
      <c r="L7" s="185"/>
      <c r="M7" s="185"/>
    </row>
    <row r="8" spans="1:13" ht="15">
      <c r="A8" s="334"/>
      <c r="B8" s="326" t="s">
        <v>196</v>
      </c>
      <c r="C8" s="335" t="s">
        <v>5</v>
      </c>
      <c r="D8" s="336" t="s">
        <v>195</v>
      </c>
      <c r="E8" s="194"/>
      <c r="F8" s="194"/>
      <c r="G8" s="194"/>
      <c r="H8" s="194"/>
      <c r="I8" s="194"/>
      <c r="J8" s="194"/>
      <c r="K8" s="185"/>
      <c r="L8" s="185"/>
      <c r="M8" s="185"/>
    </row>
    <row r="9" spans="1:13" ht="15">
      <c r="A9" s="334"/>
      <c r="B9" s="326"/>
      <c r="C9" s="335"/>
      <c r="D9" s="337"/>
      <c r="E9" s="194"/>
      <c r="F9" s="194"/>
      <c r="G9" s="194"/>
      <c r="H9" s="194"/>
      <c r="I9" s="194"/>
      <c r="J9" s="194"/>
      <c r="K9" s="185"/>
      <c r="L9" s="185"/>
      <c r="M9" s="185"/>
    </row>
    <row r="10" spans="1:13" ht="15">
      <c r="A10" s="325">
        <v>1</v>
      </c>
      <c r="B10" s="326" t="s">
        <v>15</v>
      </c>
      <c r="C10" s="167" t="s">
        <v>7</v>
      </c>
      <c r="D10" s="167"/>
      <c r="E10" s="194"/>
      <c r="F10" s="194"/>
      <c r="G10" s="194"/>
      <c r="H10" s="194"/>
      <c r="I10" s="194"/>
      <c r="J10" s="194"/>
      <c r="K10" s="185"/>
      <c r="L10" s="185"/>
      <c r="M10" s="185"/>
    </row>
    <row r="11" spans="1:13" ht="15">
      <c r="A11" s="325"/>
      <c r="B11" s="326"/>
      <c r="C11" s="167" t="s">
        <v>13</v>
      </c>
      <c r="D11" s="167"/>
      <c r="E11" s="194"/>
      <c r="F11" s="194"/>
      <c r="G11" s="194"/>
      <c r="H11" s="194"/>
      <c r="I11" s="194"/>
      <c r="J11" s="194"/>
      <c r="K11" s="185"/>
      <c r="L11" s="185"/>
      <c r="M11" s="185"/>
    </row>
    <row r="12" spans="1:13" ht="15">
      <c r="A12" s="325"/>
      <c r="B12" s="326"/>
      <c r="C12" s="167" t="s">
        <v>14</v>
      </c>
      <c r="D12" s="167"/>
      <c r="E12" s="194"/>
      <c r="F12" s="194"/>
      <c r="G12" s="194"/>
      <c r="H12" s="194"/>
      <c r="I12" s="194"/>
      <c r="J12" s="194"/>
      <c r="K12" s="185"/>
      <c r="L12" s="185"/>
      <c r="M12" s="185"/>
    </row>
    <row r="13" spans="1:13" ht="15">
      <c r="A13" s="325"/>
      <c r="B13" s="326"/>
      <c r="C13" s="17" t="s">
        <v>6</v>
      </c>
      <c r="D13" s="167"/>
      <c r="E13" s="194"/>
      <c r="F13" s="194"/>
      <c r="G13" s="194"/>
      <c r="H13" s="194"/>
      <c r="I13" s="194"/>
      <c r="J13" s="194"/>
      <c r="K13" s="185"/>
      <c r="L13" s="185"/>
      <c r="M13" s="185"/>
    </row>
    <row r="14" spans="1:13" ht="15">
      <c r="A14" s="325">
        <v>2</v>
      </c>
      <c r="B14" s="327" t="s">
        <v>398</v>
      </c>
      <c r="C14" s="167" t="s">
        <v>7</v>
      </c>
      <c r="D14" s="167"/>
      <c r="E14" s="194"/>
      <c r="F14" s="194"/>
      <c r="G14" s="194"/>
      <c r="H14" s="194"/>
      <c r="I14" s="194"/>
      <c r="J14" s="194"/>
      <c r="K14" s="185"/>
      <c r="L14" s="185"/>
      <c r="M14" s="185"/>
    </row>
    <row r="15" spans="1:13" ht="15">
      <c r="A15" s="325"/>
      <c r="B15" s="326"/>
      <c r="C15" s="167" t="s">
        <v>13</v>
      </c>
      <c r="D15" s="169"/>
      <c r="E15" s="194"/>
      <c r="F15" s="194"/>
      <c r="G15" s="194"/>
      <c r="H15" s="194"/>
      <c r="I15" s="194"/>
      <c r="J15" s="194"/>
      <c r="K15" s="185"/>
      <c r="L15" s="185"/>
      <c r="M15" s="185"/>
    </row>
    <row r="16" spans="1:13" ht="15">
      <c r="A16" s="325"/>
      <c r="B16" s="326"/>
      <c r="C16" s="167" t="s">
        <v>14</v>
      </c>
      <c r="D16" s="216">
        <v>2</v>
      </c>
      <c r="E16" s="194"/>
      <c r="F16" s="194"/>
      <c r="G16" s="194"/>
      <c r="H16" s="194"/>
      <c r="I16" s="194"/>
      <c r="J16" s="194"/>
      <c r="K16" s="185"/>
      <c r="L16" s="185"/>
      <c r="M16" s="185"/>
    </row>
    <row r="17" spans="1:13" ht="15">
      <c r="A17" s="325"/>
      <c r="B17" s="326"/>
      <c r="C17" s="17" t="s">
        <v>6</v>
      </c>
      <c r="D17" s="216">
        <v>2</v>
      </c>
      <c r="E17" s="194"/>
      <c r="F17" s="194"/>
      <c r="G17" s="194"/>
      <c r="H17" s="194"/>
      <c r="I17" s="194"/>
      <c r="J17" s="194"/>
      <c r="K17" s="185"/>
      <c r="L17" s="185"/>
      <c r="M17" s="185"/>
    </row>
    <row r="18" spans="1:13" ht="15">
      <c r="A18" s="325">
        <v>3</v>
      </c>
      <c r="B18" s="327" t="s">
        <v>399</v>
      </c>
      <c r="C18" s="167" t="s">
        <v>10</v>
      </c>
      <c r="D18" s="216"/>
      <c r="E18" s="194"/>
      <c r="F18" s="194"/>
      <c r="G18" s="194"/>
      <c r="H18" s="194"/>
      <c r="I18" s="194"/>
      <c r="J18" s="194"/>
      <c r="K18" s="185"/>
      <c r="L18" s="185"/>
      <c r="M18" s="185"/>
    </row>
    <row r="19" spans="1:13" ht="15">
      <c r="A19" s="325"/>
      <c r="B19" s="326"/>
      <c r="C19" s="167" t="s">
        <v>11</v>
      </c>
      <c r="D19" s="216"/>
      <c r="E19" s="194"/>
      <c r="F19" s="194"/>
      <c r="G19" s="194"/>
      <c r="H19" s="194"/>
      <c r="I19" s="194"/>
      <c r="J19" s="194"/>
      <c r="K19" s="185"/>
      <c r="L19" s="185"/>
      <c r="M19" s="185"/>
    </row>
    <row r="20" spans="1:13" ht="15">
      <c r="A20" s="325"/>
      <c r="B20" s="326"/>
      <c r="C20" s="167" t="s">
        <v>14</v>
      </c>
      <c r="D20" s="216">
        <v>2</v>
      </c>
      <c r="E20" s="194"/>
      <c r="F20" s="194"/>
      <c r="G20" s="194"/>
      <c r="H20" s="194"/>
      <c r="I20" s="194"/>
      <c r="J20" s="194"/>
      <c r="K20" s="185"/>
      <c r="L20" s="185"/>
      <c r="M20" s="185"/>
    </row>
    <row r="21" spans="1:13" ht="15">
      <c r="A21" s="325"/>
      <c r="B21" s="326"/>
      <c r="C21" s="17" t="s">
        <v>6</v>
      </c>
      <c r="D21" s="216">
        <v>2</v>
      </c>
      <c r="E21" s="194"/>
      <c r="F21" s="194"/>
      <c r="G21" s="194"/>
      <c r="H21" s="194"/>
      <c r="I21" s="194"/>
      <c r="J21" s="194"/>
      <c r="K21" s="185"/>
      <c r="L21" s="185"/>
      <c r="M21" s="185"/>
    </row>
    <row r="22" spans="1:13" ht="15">
      <c r="A22" s="325">
        <v>4</v>
      </c>
      <c r="B22" s="327" t="s">
        <v>400</v>
      </c>
      <c r="C22" s="167" t="s">
        <v>10</v>
      </c>
      <c r="D22" s="217"/>
      <c r="E22" s="194"/>
      <c r="F22" s="194"/>
      <c r="G22" s="194"/>
      <c r="H22" s="194"/>
      <c r="I22" s="194"/>
      <c r="J22" s="194"/>
      <c r="K22" s="185"/>
      <c r="L22" s="185"/>
      <c r="M22" s="185"/>
    </row>
    <row r="23" spans="1:13" ht="15">
      <c r="A23" s="325"/>
      <c r="B23" s="326"/>
      <c r="C23" s="167" t="s">
        <v>11</v>
      </c>
      <c r="D23" s="217"/>
      <c r="E23" s="194"/>
      <c r="F23" s="194"/>
      <c r="G23" s="194"/>
      <c r="H23" s="194"/>
      <c r="I23" s="194"/>
      <c r="J23" s="194"/>
      <c r="K23" s="185"/>
      <c r="L23" s="185"/>
      <c r="M23" s="185"/>
    </row>
    <row r="24" spans="1:13" ht="15">
      <c r="A24" s="325"/>
      <c r="B24" s="326"/>
      <c r="C24" s="167" t="s">
        <v>12</v>
      </c>
      <c r="D24" s="217"/>
      <c r="E24" s="194"/>
      <c r="F24" s="194"/>
      <c r="G24" s="194"/>
      <c r="H24" s="194"/>
      <c r="I24" s="194"/>
      <c r="J24" s="194"/>
      <c r="K24" s="185"/>
      <c r="L24" s="185"/>
      <c r="M24" s="185"/>
    </row>
    <row r="25" spans="1:13" ht="15">
      <c r="A25" s="325"/>
      <c r="B25" s="326"/>
      <c r="C25" s="167" t="s">
        <v>6</v>
      </c>
      <c r="D25" s="217"/>
      <c r="E25" s="194"/>
      <c r="F25" s="194"/>
      <c r="G25" s="194"/>
      <c r="H25" s="194"/>
      <c r="I25" s="194"/>
      <c r="J25" s="194"/>
      <c r="K25" s="185"/>
      <c r="L25" s="185"/>
      <c r="M25" s="185"/>
    </row>
    <row r="26" spans="1:13" ht="15">
      <c r="A26" s="4">
        <v>5</v>
      </c>
      <c r="B26" s="166" t="s">
        <v>4</v>
      </c>
      <c r="C26" s="167"/>
      <c r="D26" s="216">
        <v>4</v>
      </c>
      <c r="E26" s="194"/>
      <c r="F26" s="194"/>
      <c r="G26" s="194"/>
      <c r="H26" s="194"/>
      <c r="I26" s="194"/>
      <c r="J26" s="194"/>
      <c r="K26" s="185"/>
      <c r="L26" s="185"/>
      <c r="M26" s="185"/>
    </row>
    <row r="27" spans="1:13" ht="15">
      <c r="A27" s="19"/>
      <c r="B27" s="20"/>
      <c r="C27" s="19"/>
      <c r="D27" s="19"/>
      <c r="E27" s="194"/>
      <c r="F27" s="194"/>
      <c r="G27" s="194"/>
      <c r="H27" s="194"/>
      <c r="I27" s="194"/>
      <c r="J27" s="194"/>
      <c r="K27" s="185"/>
      <c r="L27" s="185"/>
      <c r="M27" s="185"/>
    </row>
    <row r="28" ht="5.25" customHeight="1"/>
    <row r="32" ht="42" customHeight="1"/>
  </sheetData>
  <sheetProtection/>
  <mergeCells count="16">
    <mergeCell ref="A6:D6"/>
    <mergeCell ref="A22:A25"/>
    <mergeCell ref="B22:B25"/>
    <mergeCell ref="A3:D3"/>
    <mergeCell ref="A2:D2"/>
    <mergeCell ref="B4:D4"/>
    <mergeCell ref="A8:A9"/>
    <mergeCell ref="B8:B9"/>
    <mergeCell ref="C8:C9"/>
    <mergeCell ref="D8:D9"/>
    <mergeCell ref="A10:A13"/>
    <mergeCell ref="B10:B13"/>
    <mergeCell ref="A14:A17"/>
    <mergeCell ref="B14:B17"/>
    <mergeCell ref="A18:A21"/>
    <mergeCell ref="B18:B21"/>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N24"/>
  <sheetViews>
    <sheetView workbookViewId="0" topLeftCell="A1">
      <selection activeCell="B24" sqref="B24"/>
    </sheetView>
  </sheetViews>
  <sheetFormatPr defaultColWidth="9.140625" defaultRowHeight="15"/>
  <cols>
    <col min="1" max="1" width="5.28125" style="0" customWidth="1"/>
    <col min="2" max="2" width="24.28125" style="0" customWidth="1"/>
    <col min="3" max="3" width="6.421875" style="0" customWidth="1"/>
    <col min="4" max="4" width="13.421875" style="0" customWidth="1"/>
    <col min="5" max="5" width="8.8515625" style="0" customWidth="1"/>
    <col min="6" max="6" width="7.00390625" style="0" customWidth="1"/>
    <col min="7" max="7" width="11.8515625" style="0" customWidth="1"/>
    <col min="9" max="9" width="6.28125" style="0" customWidth="1"/>
    <col min="10" max="10" width="12.00390625" style="0" customWidth="1"/>
    <col min="12" max="12" width="6.421875" style="0" customWidth="1"/>
    <col min="13" max="13" width="11.7109375" style="0" customWidth="1"/>
  </cols>
  <sheetData>
    <row r="1" spans="1:14" ht="15">
      <c r="A1" s="10"/>
      <c r="B1" s="10"/>
      <c r="C1" s="10"/>
      <c r="D1" s="10"/>
      <c r="E1" s="315"/>
      <c r="F1" s="319"/>
      <c r="M1" s="342" t="s">
        <v>16</v>
      </c>
      <c r="N1" s="342"/>
    </row>
    <row r="2" spans="1:14" ht="12.75" customHeight="1">
      <c r="A2" s="328" t="s">
        <v>159</v>
      </c>
      <c r="B2" s="328"/>
      <c r="C2" s="343"/>
      <c r="D2" s="343"/>
      <c r="E2" s="343"/>
      <c r="F2" s="343"/>
      <c r="G2" s="312"/>
      <c r="H2" s="312"/>
      <c r="I2" s="312"/>
      <c r="J2" s="312"/>
      <c r="K2" s="312"/>
      <c r="L2" s="312"/>
      <c r="M2" s="312"/>
      <c r="N2" s="312"/>
    </row>
    <row r="3" spans="1:14" ht="14.25" customHeight="1">
      <c r="A3" s="306" t="s">
        <v>238</v>
      </c>
      <c r="B3" s="306"/>
      <c r="C3" s="330"/>
      <c r="D3" s="330"/>
      <c r="E3" s="330"/>
      <c r="F3" s="330"/>
      <c r="G3" s="330"/>
      <c r="H3" s="330"/>
      <c r="I3" s="330"/>
      <c r="J3" s="330"/>
      <c r="K3" s="330"/>
      <c r="L3" s="330"/>
      <c r="M3" s="330"/>
      <c r="N3" s="330"/>
    </row>
    <row r="4" spans="1:14" ht="15" customHeight="1">
      <c r="A4" s="344" t="s">
        <v>1</v>
      </c>
      <c r="B4" s="312"/>
      <c r="C4" s="312"/>
      <c r="D4" s="312"/>
      <c r="E4" s="312"/>
      <c r="F4" s="312"/>
      <c r="G4" s="312"/>
      <c r="H4" s="312"/>
      <c r="I4" s="312"/>
      <c r="J4" s="312"/>
      <c r="K4" s="312"/>
      <c r="L4" s="312"/>
      <c r="M4" s="312"/>
      <c r="N4" s="312"/>
    </row>
    <row r="5" ht="6.75" customHeight="1"/>
    <row r="6" spans="1:14" ht="15">
      <c r="A6" s="345" t="s">
        <v>389</v>
      </c>
      <c r="B6" s="345"/>
      <c r="C6" s="346"/>
      <c r="D6" s="346"/>
      <c r="E6" s="346"/>
      <c r="F6" s="346"/>
      <c r="G6" s="347"/>
      <c r="H6" s="347"/>
      <c r="I6" s="347"/>
      <c r="J6" s="347"/>
      <c r="K6" s="347"/>
      <c r="L6" s="347"/>
      <c r="M6" s="347"/>
      <c r="N6" s="347"/>
    </row>
    <row r="7" spans="1:14" ht="15">
      <c r="A7" s="107"/>
      <c r="B7" s="107"/>
      <c r="C7" s="338" t="s">
        <v>160</v>
      </c>
      <c r="D7" s="339"/>
      <c r="E7" s="339"/>
      <c r="F7" s="338" t="s">
        <v>161</v>
      </c>
      <c r="G7" s="340"/>
      <c r="H7" s="340"/>
      <c r="I7" s="341" t="s">
        <v>162</v>
      </c>
      <c r="J7" s="340"/>
      <c r="K7" s="340"/>
      <c r="L7" s="341" t="s">
        <v>180</v>
      </c>
      <c r="M7" s="340"/>
      <c r="N7" s="340"/>
    </row>
    <row r="8" spans="1:14" ht="48">
      <c r="A8" s="107"/>
      <c r="B8" s="107"/>
      <c r="C8" s="168" t="s">
        <v>6</v>
      </c>
      <c r="D8" s="168" t="s">
        <v>178</v>
      </c>
      <c r="E8" s="168" t="s">
        <v>179</v>
      </c>
      <c r="F8" s="168" t="s">
        <v>6</v>
      </c>
      <c r="G8" s="168" t="s">
        <v>178</v>
      </c>
      <c r="H8" s="168" t="s">
        <v>179</v>
      </c>
      <c r="I8" s="168" t="s">
        <v>6</v>
      </c>
      <c r="J8" s="168" t="s">
        <v>178</v>
      </c>
      <c r="K8" s="168" t="s">
        <v>179</v>
      </c>
      <c r="L8" s="168" t="s">
        <v>6</v>
      </c>
      <c r="M8" s="168" t="s">
        <v>178</v>
      </c>
      <c r="N8" s="168" t="s">
        <v>179</v>
      </c>
    </row>
    <row r="9" spans="1:14" ht="15">
      <c r="A9" s="108">
        <v>1</v>
      </c>
      <c r="B9" s="196" t="s">
        <v>172</v>
      </c>
      <c r="C9" s="218">
        <v>10</v>
      </c>
      <c r="D9" s="218"/>
      <c r="E9" s="218">
        <v>10</v>
      </c>
      <c r="F9" s="108"/>
      <c r="G9" s="108"/>
      <c r="H9" s="108"/>
      <c r="I9" s="108"/>
      <c r="J9" s="108"/>
      <c r="K9" s="108"/>
      <c r="L9" s="108"/>
      <c r="M9" s="108"/>
      <c r="N9" s="108"/>
    </row>
    <row r="10" spans="1:14" ht="36.75">
      <c r="A10" s="108"/>
      <c r="B10" s="197" t="s">
        <v>163</v>
      </c>
      <c r="C10" s="218"/>
      <c r="D10" s="218"/>
      <c r="E10" s="218"/>
      <c r="F10" s="108"/>
      <c r="G10" s="108"/>
      <c r="H10" s="108"/>
      <c r="I10" s="108"/>
      <c r="J10" s="108"/>
      <c r="K10" s="108"/>
      <c r="L10" s="108"/>
      <c r="M10" s="108"/>
      <c r="N10" s="108"/>
    </row>
    <row r="11" spans="1:14" ht="24.75">
      <c r="A11" s="108"/>
      <c r="B11" s="197" t="s">
        <v>173</v>
      </c>
      <c r="C11" s="218"/>
      <c r="D11" s="218"/>
      <c r="E11" s="218"/>
      <c r="F11" s="108"/>
      <c r="G11" s="108"/>
      <c r="H11" s="108"/>
      <c r="I11" s="108"/>
      <c r="J11" s="108"/>
      <c r="K11" s="108"/>
      <c r="L11" s="108"/>
      <c r="M11" s="108"/>
      <c r="N11" s="108"/>
    </row>
    <row r="12" spans="1:14" ht="24.75">
      <c r="A12" s="108"/>
      <c r="B12" s="197" t="s">
        <v>164</v>
      </c>
      <c r="C12" s="218">
        <v>0</v>
      </c>
      <c r="D12" s="218"/>
      <c r="E12" s="218">
        <v>0</v>
      </c>
      <c r="F12" s="108"/>
      <c r="G12" s="108"/>
      <c r="H12" s="108"/>
      <c r="I12" s="108"/>
      <c r="J12" s="108"/>
      <c r="K12" s="108"/>
      <c r="L12" s="108"/>
      <c r="M12" s="108"/>
      <c r="N12" s="108"/>
    </row>
    <row r="13" spans="1:14" ht="15">
      <c r="A13" s="108"/>
      <c r="B13" s="197" t="s">
        <v>165</v>
      </c>
      <c r="C13" s="218">
        <v>0</v>
      </c>
      <c r="D13" s="218"/>
      <c r="E13" s="218">
        <v>0</v>
      </c>
      <c r="F13" s="108"/>
      <c r="G13" s="108"/>
      <c r="H13" s="108"/>
      <c r="I13" s="108"/>
      <c r="J13" s="108"/>
      <c r="K13" s="108"/>
      <c r="L13" s="108"/>
      <c r="M13" s="108"/>
      <c r="N13" s="108"/>
    </row>
    <row r="14" spans="1:14" ht="15">
      <c r="A14" s="108">
        <v>2</v>
      </c>
      <c r="B14" s="196" t="s">
        <v>174</v>
      </c>
      <c r="C14" s="218">
        <v>3</v>
      </c>
      <c r="D14" s="218"/>
      <c r="E14" s="218">
        <v>3</v>
      </c>
      <c r="F14" s="108"/>
      <c r="G14" s="108"/>
      <c r="H14" s="108"/>
      <c r="I14" s="108"/>
      <c r="J14" s="108"/>
      <c r="K14" s="108"/>
      <c r="L14" s="108"/>
      <c r="M14" s="108"/>
      <c r="N14" s="108"/>
    </row>
    <row r="15" spans="1:14" ht="36.75">
      <c r="A15" s="108"/>
      <c r="B15" s="109" t="s">
        <v>166</v>
      </c>
      <c r="C15" s="218"/>
      <c r="D15" s="218"/>
      <c r="E15" s="218"/>
      <c r="F15" s="108"/>
      <c r="G15" s="108"/>
      <c r="H15" s="108"/>
      <c r="I15" s="108"/>
      <c r="J15" s="108"/>
      <c r="K15" s="108"/>
      <c r="L15" s="108"/>
      <c r="M15" s="108"/>
      <c r="N15" s="108"/>
    </row>
    <row r="16" spans="1:14" ht="24.75">
      <c r="A16" s="108"/>
      <c r="B16" s="109" t="s">
        <v>175</v>
      </c>
      <c r="C16" s="218">
        <v>1</v>
      </c>
      <c r="D16" s="218"/>
      <c r="E16" s="218">
        <v>1</v>
      </c>
      <c r="F16" s="108"/>
      <c r="G16" s="108"/>
      <c r="H16" s="108"/>
      <c r="I16" s="108"/>
      <c r="J16" s="108"/>
      <c r="K16" s="108"/>
      <c r="L16" s="108"/>
      <c r="M16" s="108"/>
      <c r="N16" s="108"/>
    </row>
    <row r="17" spans="1:14" ht="15">
      <c r="A17" s="108"/>
      <c r="B17" s="109" t="s">
        <v>167</v>
      </c>
      <c r="C17" s="218"/>
      <c r="D17" s="218"/>
      <c r="E17" s="218"/>
      <c r="F17" s="108"/>
      <c r="G17" s="108"/>
      <c r="H17" s="108"/>
      <c r="I17" s="108"/>
      <c r="J17" s="108"/>
      <c r="K17" s="108"/>
      <c r="L17" s="108"/>
      <c r="M17" s="108"/>
      <c r="N17" s="108"/>
    </row>
    <row r="18" spans="1:14" ht="36.75">
      <c r="A18" s="108"/>
      <c r="B18" s="109" t="s">
        <v>168</v>
      </c>
      <c r="C18" s="218"/>
      <c r="D18" s="218"/>
      <c r="E18" s="218"/>
      <c r="F18" s="108"/>
      <c r="G18" s="108"/>
      <c r="H18" s="108"/>
      <c r="I18" s="108"/>
      <c r="J18" s="108"/>
      <c r="K18" s="108"/>
      <c r="L18" s="108"/>
      <c r="M18" s="108"/>
      <c r="N18" s="108"/>
    </row>
    <row r="19" spans="1:14" ht="15">
      <c r="A19" s="108"/>
      <c r="B19" s="109" t="s">
        <v>176</v>
      </c>
      <c r="C19" s="218"/>
      <c r="D19" s="218"/>
      <c r="E19" s="218"/>
      <c r="F19" s="108"/>
      <c r="G19" s="108"/>
      <c r="H19" s="108"/>
      <c r="I19" s="108"/>
      <c r="J19" s="108"/>
      <c r="K19" s="108"/>
      <c r="L19" s="108"/>
      <c r="M19" s="108"/>
      <c r="N19" s="108"/>
    </row>
    <row r="20" spans="1:14" ht="15">
      <c r="A20" s="108"/>
      <c r="B20" s="109" t="s">
        <v>169</v>
      </c>
      <c r="C20" s="218"/>
      <c r="D20" s="218"/>
      <c r="E20" s="218"/>
      <c r="F20" s="108"/>
      <c r="G20" s="108"/>
      <c r="H20" s="108"/>
      <c r="I20" s="108"/>
      <c r="J20" s="108"/>
      <c r="K20" s="108"/>
      <c r="L20" s="108"/>
      <c r="M20" s="108"/>
      <c r="N20" s="108"/>
    </row>
    <row r="21" spans="1:14" ht="24.75">
      <c r="A21" s="108"/>
      <c r="B21" s="109" t="s">
        <v>170</v>
      </c>
      <c r="C21" s="218"/>
      <c r="D21" s="218"/>
      <c r="E21" s="218"/>
      <c r="F21" s="108"/>
      <c r="G21" s="108"/>
      <c r="H21" s="108"/>
      <c r="I21" s="108"/>
      <c r="J21" s="108"/>
      <c r="K21" s="108"/>
      <c r="L21" s="108"/>
      <c r="M21" s="108"/>
      <c r="N21" s="108"/>
    </row>
    <row r="22" spans="1:14" ht="24.75">
      <c r="A22" s="108"/>
      <c r="B22" s="109" t="s">
        <v>171</v>
      </c>
      <c r="C22" s="218">
        <v>2</v>
      </c>
      <c r="D22" s="218"/>
      <c r="E22" s="218">
        <v>2</v>
      </c>
      <c r="F22" s="108"/>
      <c r="G22" s="108"/>
      <c r="H22" s="108"/>
      <c r="I22" s="108"/>
      <c r="J22" s="108"/>
      <c r="K22" s="108"/>
      <c r="L22" s="108"/>
      <c r="M22" s="108"/>
      <c r="N22" s="108"/>
    </row>
    <row r="23" spans="1:14" ht="15">
      <c r="A23" s="108"/>
      <c r="B23" s="109" t="s">
        <v>177</v>
      </c>
      <c r="C23" s="218"/>
      <c r="D23" s="218"/>
      <c r="E23" s="218"/>
      <c r="F23" s="108"/>
      <c r="G23" s="108"/>
      <c r="H23" s="108"/>
      <c r="I23" s="108"/>
      <c r="J23" s="108"/>
      <c r="K23" s="108"/>
      <c r="L23" s="108"/>
      <c r="M23" s="108"/>
      <c r="N23" s="108"/>
    </row>
    <row r="24" spans="1:14" ht="24.75">
      <c r="A24" s="108">
        <v>3</v>
      </c>
      <c r="B24" s="110" t="s">
        <v>542</v>
      </c>
      <c r="C24" s="218">
        <v>55</v>
      </c>
      <c r="D24" s="218"/>
      <c r="E24" s="218">
        <v>55</v>
      </c>
      <c r="F24" s="108"/>
      <c r="G24" s="108"/>
      <c r="H24" s="108"/>
      <c r="I24" s="108"/>
      <c r="J24" s="108"/>
      <c r="K24" s="108"/>
      <c r="L24" s="108"/>
      <c r="M24" s="108"/>
      <c r="N24" s="108"/>
    </row>
  </sheetData>
  <sheetProtection/>
  <mergeCells count="10">
    <mergeCell ref="C7:E7"/>
    <mergeCell ref="F7:H7"/>
    <mergeCell ref="I7:K7"/>
    <mergeCell ref="L7:N7"/>
    <mergeCell ref="M1:N1"/>
    <mergeCell ref="E1:F1"/>
    <mergeCell ref="A2:N2"/>
    <mergeCell ref="A3:N3"/>
    <mergeCell ref="A4:N4"/>
    <mergeCell ref="A6:N6"/>
  </mergeCells>
  <printOptions/>
  <pageMargins left="0.31496062992125984" right="0.31496062992125984" top="0.5511811023622047" bottom="0.5511811023622047"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L21"/>
  <sheetViews>
    <sheetView view="pageLayout" workbookViewId="0" topLeftCell="A1">
      <selection activeCell="C24" sqref="C24"/>
    </sheetView>
  </sheetViews>
  <sheetFormatPr defaultColWidth="9.140625" defaultRowHeight="15"/>
  <cols>
    <col min="1" max="1" width="3.57421875" style="0" customWidth="1"/>
    <col min="2" max="2" width="21.28125" style="0" customWidth="1"/>
    <col min="3" max="3" width="21.421875" style="24" customWidth="1"/>
    <col min="4" max="4" width="8.140625" style="0" customWidth="1"/>
    <col min="5" max="5" width="6.28125" style="0" customWidth="1"/>
    <col min="6" max="6" width="9.28125" style="0" customWidth="1"/>
    <col min="7" max="7" width="7.28125" style="0" customWidth="1"/>
    <col min="8" max="8" width="9.57421875" style="0" customWidth="1"/>
    <col min="9" max="9" width="8.140625" style="0" customWidth="1"/>
    <col min="10" max="10" width="9.00390625" style="0" customWidth="1"/>
  </cols>
  <sheetData>
    <row r="1" spans="1:12" ht="15">
      <c r="A1" s="21"/>
      <c r="B1" s="21"/>
      <c r="C1" s="23"/>
      <c r="D1" s="21"/>
      <c r="E1" s="49"/>
      <c r="F1" s="49"/>
      <c r="G1" s="49"/>
      <c r="H1" s="49"/>
      <c r="I1" s="315"/>
      <c r="J1" s="319"/>
      <c r="K1" s="319" t="s">
        <v>17</v>
      </c>
      <c r="L1" s="312"/>
    </row>
    <row r="2" spans="1:12" ht="18" customHeight="1">
      <c r="A2" s="328" t="s">
        <v>181</v>
      </c>
      <c r="B2" s="328"/>
      <c r="C2" s="343"/>
      <c r="D2" s="343"/>
      <c r="E2" s="343"/>
      <c r="F2" s="343"/>
      <c r="G2" s="343"/>
      <c r="H2" s="343"/>
      <c r="I2" s="343"/>
      <c r="J2" s="343"/>
      <c r="K2" s="312"/>
      <c r="L2" s="312"/>
    </row>
    <row r="3" spans="1:12" ht="15">
      <c r="A3" s="306" t="s">
        <v>238</v>
      </c>
      <c r="B3" s="306"/>
      <c r="C3" s="330"/>
      <c r="D3" s="330"/>
      <c r="E3" s="330"/>
      <c r="F3" s="330"/>
      <c r="G3" s="330"/>
      <c r="H3" s="330"/>
      <c r="I3" s="330"/>
      <c r="J3" s="330"/>
      <c r="K3" s="330"/>
      <c r="L3" s="330"/>
    </row>
    <row r="4" spans="1:12" ht="15">
      <c r="A4" s="344" t="s">
        <v>1</v>
      </c>
      <c r="B4" s="312"/>
      <c r="C4" s="312"/>
      <c r="D4" s="312"/>
      <c r="E4" s="312"/>
      <c r="F4" s="312"/>
      <c r="G4" s="312"/>
      <c r="H4" s="312"/>
      <c r="I4" s="312"/>
      <c r="J4" s="312"/>
      <c r="K4" s="312"/>
      <c r="L4" s="312"/>
    </row>
    <row r="5" spans="1:12" ht="15">
      <c r="A5" s="352" t="s">
        <v>18</v>
      </c>
      <c r="B5" s="352"/>
      <c r="C5" s="353"/>
      <c r="D5" s="353"/>
      <c r="E5" s="353"/>
      <c r="F5" s="353"/>
      <c r="G5" s="353"/>
      <c r="H5" s="353"/>
      <c r="I5" s="353"/>
      <c r="J5" s="353"/>
      <c r="K5" s="312"/>
      <c r="L5" s="312"/>
    </row>
    <row r="6" spans="1:12" ht="15">
      <c r="A6" s="3" t="s">
        <v>0</v>
      </c>
      <c r="B6" s="340" t="s">
        <v>19</v>
      </c>
      <c r="C6" s="348" t="s">
        <v>23</v>
      </c>
      <c r="D6" s="340" t="s">
        <v>22</v>
      </c>
      <c r="E6" s="349" t="s">
        <v>28</v>
      </c>
      <c r="F6" s="350"/>
      <c r="G6" s="350"/>
      <c r="H6" s="350"/>
      <c r="I6" s="350"/>
      <c r="J6" s="350"/>
      <c r="K6" s="350"/>
      <c r="L6" s="351"/>
    </row>
    <row r="7" spans="1:12" ht="60">
      <c r="A7" s="3"/>
      <c r="B7" s="340"/>
      <c r="C7" s="348"/>
      <c r="D7" s="340"/>
      <c r="E7" s="50" t="s">
        <v>6</v>
      </c>
      <c r="F7" s="51" t="s">
        <v>58</v>
      </c>
      <c r="G7" s="51" t="s">
        <v>56</v>
      </c>
      <c r="H7" s="51" t="s">
        <v>59</v>
      </c>
      <c r="I7" s="54" t="s">
        <v>55</v>
      </c>
      <c r="J7" s="54" t="s">
        <v>59</v>
      </c>
      <c r="K7" s="25" t="s">
        <v>57</v>
      </c>
      <c r="L7" s="54" t="s">
        <v>59</v>
      </c>
    </row>
    <row r="8" spans="1:12" ht="15">
      <c r="A8" s="340">
        <v>1</v>
      </c>
      <c r="B8" s="340"/>
      <c r="C8" s="348"/>
      <c r="D8" s="3">
        <v>1</v>
      </c>
      <c r="E8" s="3"/>
      <c r="F8" s="3"/>
      <c r="G8" s="3"/>
      <c r="H8" s="3"/>
      <c r="I8" s="3"/>
      <c r="J8" s="3"/>
      <c r="K8" s="3"/>
      <c r="L8" s="3"/>
    </row>
    <row r="9" spans="1:12" ht="15">
      <c r="A9" s="340"/>
      <c r="B9" s="340"/>
      <c r="C9" s="348"/>
      <c r="D9" s="3">
        <v>2</v>
      </c>
      <c r="E9" s="3"/>
      <c r="F9" s="3"/>
      <c r="G9" s="3"/>
      <c r="H9" s="3"/>
      <c r="I9" s="3"/>
      <c r="J9" s="3"/>
      <c r="K9" s="3"/>
      <c r="L9" s="3"/>
    </row>
    <row r="10" spans="1:12" ht="15">
      <c r="A10" s="340"/>
      <c r="B10" s="340"/>
      <c r="C10" s="348"/>
      <c r="D10" s="3">
        <v>3</v>
      </c>
      <c r="E10" s="3"/>
      <c r="F10" s="3"/>
      <c r="G10" s="3"/>
      <c r="H10" s="3"/>
      <c r="I10" s="3"/>
      <c r="J10" s="3"/>
      <c r="K10" s="3"/>
      <c r="L10" s="3"/>
    </row>
    <row r="11" spans="1:12" ht="15">
      <c r="A11" s="340"/>
      <c r="B11" s="340"/>
      <c r="C11" s="348"/>
      <c r="D11" s="3" t="s">
        <v>20</v>
      </c>
      <c r="E11" s="3"/>
      <c r="F11" s="3"/>
      <c r="G11" s="3"/>
      <c r="H11" s="3"/>
      <c r="I11" s="3"/>
      <c r="J11" s="3"/>
      <c r="K11" s="3"/>
      <c r="L11" s="3"/>
    </row>
    <row r="12" spans="1:12" ht="15">
      <c r="A12" s="340">
        <v>2</v>
      </c>
      <c r="B12" s="340"/>
      <c r="C12" s="348"/>
      <c r="D12" s="3">
        <v>1</v>
      </c>
      <c r="E12" s="3"/>
      <c r="F12" s="3"/>
      <c r="G12" s="3"/>
      <c r="H12" s="3"/>
      <c r="I12" s="3"/>
      <c r="J12" s="3"/>
      <c r="K12" s="3"/>
      <c r="L12" s="3"/>
    </row>
    <row r="13" spans="1:12" ht="15">
      <c r="A13" s="340"/>
      <c r="B13" s="340"/>
      <c r="C13" s="348"/>
      <c r="D13" s="3">
        <v>2</v>
      </c>
      <c r="E13" s="3"/>
      <c r="F13" s="3"/>
      <c r="G13" s="3"/>
      <c r="H13" s="3"/>
      <c r="I13" s="3"/>
      <c r="J13" s="3"/>
      <c r="K13" s="3"/>
      <c r="L13" s="3"/>
    </row>
    <row r="14" spans="1:12" ht="15">
      <c r="A14" s="340"/>
      <c r="B14" s="340"/>
      <c r="C14" s="348"/>
      <c r="D14" s="3">
        <v>3</v>
      </c>
      <c r="E14" s="3"/>
      <c r="F14" s="3"/>
      <c r="G14" s="3"/>
      <c r="H14" s="3"/>
      <c r="I14" s="3"/>
      <c r="J14" s="3"/>
      <c r="K14" s="3"/>
      <c r="L14" s="3"/>
    </row>
    <row r="15" spans="1:12" ht="15">
      <c r="A15" s="340"/>
      <c r="B15" s="340"/>
      <c r="C15" s="348"/>
      <c r="D15" s="3" t="s">
        <v>20</v>
      </c>
      <c r="E15" s="3"/>
      <c r="F15" s="3"/>
      <c r="G15" s="3"/>
      <c r="H15" s="3"/>
      <c r="I15" s="3"/>
      <c r="J15" s="3"/>
      <c r="K15" s="3"/>
      <c r="L15" s="3"/>
    </row>
    <row r="16" spans="1:12" ht="15">
      <c r="A16" s="340">
        <v>3</v>
      </c>
      <c r="B16" s="348" t="s">
        <v>182</v>
      </c>
      <c r="C16" s="348"/>
      <c r="D16" s="3">
        <v>1</v>
      </c>
      <c r="E16" s="3"/>
      <c r="F16" s="3"/>
      <c r="G16" s="3"/>
      <c r="H16" s="3"/>
      <c r="I16" s="3"/>
      <c r="J16" s="3"/>
      <c r="K16" s="3"/>
      <c r="L16" s="3"/>
    </row>
    <row r="17" spans="1:12" ht="15">
      <c r="A17" s="340"/>
      <c r="B17" s="348"/>
      <c r="C17" s="348"/>
      <c r="D17" s="3">
        <v>2</v>
      </c>
      <c r="E17" s="3"/>
      <c r="F17" s="3"/>
      <c r="G17" s="3"/>
      <c r="H17" s="3"/>
      <c r="I17" s="3"/>
      <c r="J17" s="3"/>
      <c r="K17" s="3"/>
      <c r="L17" s="3"/>
    </row>
    <row r="18" spans="1:12" ht="15">
      <c r="A18" s="340"/>
      <c r="B18" s="348"/>
      <c r="C18" s="348"/>
      <c r="D18" s="3">
        <v>3</v>
      </c>
      <c r="E18" s="3"/>
      <c r="F18" s="3"/>
      <c r="G18" s="3"/>
      <c r="H18" s="3"/>
      <c r="I18" s="3"/>
      <c r="J18" s="3"/>
      <c r="K18" s="3"/>
      <c r="L18" s="3"/>
    </row>
    <row r="19" spans="1:12" ht="15">
      <c r="A19" s="340"/>
      <c r="B19" s="348"/>
      <c r="C19" s="348"/>
      <c r="D19" s="3" t="s">
        <v>20</v>
      </c>
      <c r="E19" s="3"/>
      <c r="F19" s="3"/>
      <c r="G19" s="3"/>
      <c r="H19" s="3"/>
      <c r="I19" s="3"/>
      <c r="J19" s="3"/>
      <c r="K19" s="3"/>
      <c r="L19" s="3"/>
    </row>
    <row r="21" spans="1:12" ht="15">
      <c r="A21" s="332"/>
      <c r="B21" s="332"/>
      <c r="C21" s="332"/>
      <c r="D21" s="332"/>
      <c r="E21" s="332"/>
      <c r="F21" s="332"/>
      <c r="G21" s="332"/>
      <c r="H21" s="332"/>
      <c r="I21" s="332"/>
      <c r="J21" s="332"/>
      <c r="K21" s="332"/>
      <c r="L21" s="332"/>
    </row>
  </sheetData>
  <sheetProtection/>
  <mergeCells count="20">
    <mergeCell ref="B6:B7"/>
    <mergeCell ref="E6:L6"/>
    <mergeCell ref="K1:L1"/>
    <mergeCell ref="A8:A11"/>
    <mergeCell ref="I1:J1"/>
    <mergeCell ref="A2:L2"/>
    <mergeCell ref="A3:L3"/>
    <mergeCell ref="A4:L4"/>
    <mergeCell ref="A5:L5"/>
    <mergeCell ref="D6:D7"/>
    <mergeCell ref="C6:C7"/>
    <mergeCell ref="A21:L21"/>
    <mergeCell ref="A12:A15"/>
    <mergeCell ref="B12:B15"/>
    <mergeCell ref="A16:A19"/>
    <mergeCell ref="C8:C11"/>
    <mergeCell ref="B8:B11"/>
    <mergeCell ref="B16:B19"/>
    <mergeCell ref="C16:C19"/>
    <mergeCell ref="C12:C15"/>
  </mergeCells>
  <printOptions/>
  <pageMargins left="0.5118110236220472" right="0.5118110236220472"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O14"/>
  <sheetViews>
    <sheetView view="pageLayout" workbookViewId="0" topLeftCell="A1">
      <selection activeCell="E29" sqref="E29:F29"/>
    </sheetView>
  </sheetViews>
  <sheetFormatPr defaultColWidth="9.140625" defaultRowHeight="15"/>
  <cols>
    <col min="1" max="1" width="4.421875" style="0" customWidth="1"/>
    <col min="2" max="2" width="23.28125" style="0" customWidth="1"/>
    <col min="3" max="3" width="15.28125" style="0" customWidth="1"/>
    <col min="4" max="4" width="15.8515625" style="0" customWidth="1"/>
    <col min="5" max="5" width="12.421875" style="0" customWidth="1"/>
    <col min="6" max="6" width="15.57421875" style="0" customWidth="1"/>
    <col min="7" max="7" width="7.8515625" style="0" customWidth="1"/>
    <col min="8" max="8" width="6.57421875" style="0" customWidth="1"/>
    <col min="9" max="9" width="6.8515625" style="0" customWidth="1"/>
    <col min="13" max="13" width="7.421875" style="0" customWidth="1"/>
    <col min="14" max="14" width="8.28125" style="0" customWidth="1"/>
    <col min="15" max="15" width="7.57421875" style="0" customWidth="1"/>
  </cols>
  <sheetData>
    <row r="1" spans="1:15" ht="15">
      <c r="A1" s="22"/>
      <c r="B1" s="22"/>
      <c r="C1" s="22"/>
      <c r="D1" s="22"/>
      <c r="E1" s="22"/>
      <c r="F1" s="103" t="s">
        <v>24</v>
      </c>
      <c r="G1" s="315"/>
      <c r="H1" s="312"/>
      <c r="I1" s="312"/>
      <c r="M1" s="319"/>
      <c r="N1" s="319"/>
      <c r="O1" s="319"/>
    </row>
    <row r="2" spans="1:15" ht="15">
      <c r="A2" s="105"/>
      <c r="B2" s="352" t="s">
        <v>181</v>
      </c>
      <c r="C2" s="360"/>
      <c r="D2" s="360"/>
      <c r="E2" s="360"/>
      <c r="F2" s="360"/>
      <c r="G2" s="106"/>
      <c r="H2" s="106"/>
      <c r="I2" s="106"/>
      <c r="J2" s="104"/>
      <c r="K2" s="104"/>
      <c r="L2" s="104"/>
      <c r="M2" s="104"/>
      <c r="N2" s="104"/>
      <c r="O2" s="104"/>
    </row>
    <row r="3" spans="1:15" ht="15">
      <c r="A3" s="105"/>
      <c r="B3" s="361" t="s">
        <v>238</v>
      </c>
      <c r="C3" s="353"/>
      <c r="D3" s="353"/>
      <c r="E3" s="353"/>
      <c r="F3" s="353"/>
      <c r="G3" s="106"/>
      <c r="H3" s="106"/>
      <c r="I3" s="106"/>
      <c r="J3" s="104"/>
      <c r="K3" s="104"/>
      <c r="L3" s="104"/>
      <c r="M3" s="104"/>
      <c r="N3" s="104"/>
      <c r="O3" s="104"/>
    </row>
    <row r="4" spans="1:15" ht="15">
      <c r="A4" s="189"/>
      <c r="B4" s="191"/>
      <c r="C4" s="190"/>
      <c r="D4" s="190"/>
      <c r="E4" s="190"/>
      <c r="F4" s="190"/>
      <c r="G4" s="190"/>
      <c r="H4" s="190"/>
      <c r="I4" s="190"/>
      <c r="J4" s="183"/>
      <c r="K4" s="183"/>
      <c r="L4" s="183"/>
      <c r="M4" s="183"/>
      <c r="N4" s="183"/>
      <c r="O4" s="183"/>
    </row>
    <row r="5" spans="1:15" ht="15">
      <c r="A5" s="141"/>
      <c r="B5" s="352" t="s">
        <v>543</v>
      </c>
      <c r="C5" s="352"/>
      <c r="D5" s="352"/>
      <c r="E5" s="352"/>
      <c r="F5" s="352"/>
      <c r="G5" s="190"/>
      <c r="H5" s="190"/>
      <c r="I5" s="190"/>
      <c r="J5" s="183"/>
      <c r="K5" s="183"/>
      <c r="L5" s="183"/>
      <c r="M5" s="183"/>
      <c r="N5" s="183"/>
      <c r="O5" s="183"/>
    </row>
    <row r="6" spans="1:15" ht="15">
      <c r="A6" s="362" t="s">
        <v>239</v>
      </c>
      <c r="B6" s="362"/>
      <c r="C6" s="362"/>
      <c r="D6" s="362"/>
      <c r="E6" s="362"/>
      <c r="F6" s="362"/>
      <c r="G6" s="190"/>
      <c r="H6" s="190"/>
      <c r="I6" s="190"/>
      <c r="J6" s="183"/>
      <c r="K6" s="183"/>
      <c r="L6" s="183"/>
      <c r="M6" s="183"/>
      <c r="N6" s="183"/>
      <c r="O6" s="183"/>
    </row>
    <row r="7" spans="1:15" ht="15">
      <c r="A7" s="357" t="s">
        <v>0</v>
      </c>
      <c r="B7" s="359" t="s">
        <v>226</v>
      </c>
      <c r="C7" s="359" t="s">
        <v>5</v>
      </c>
      <c r="D7" s="358">
        <v>2020</v>
      </c>
      <c r="E7" s="358"/>
      <c r="F7" s="358"/>
      <c r="G7" s="190"/>
      <c r="H7" s="190"/>
      <c r="I7" s="190"/>
      <c r="J7" s="183"/>
      <c r="K7" s="183"/>
      <c r="L7" s="183"/>
      <c r="M7" s="183"/>
      <c r="N7" s="183"/>
      <c r="O7" s="183"/>
    </row>
    <row r="8" spans="1:15" ht="15">
      <c r="A8" s="357"/>
      <c r="B8" s="357"/>
      <c r="C8" s="357"/>
      <c r="D8" s="39" t="s">
        <v>20</v>
      </c>
      <c r="E8" s="145" t="s">
        <v>26</v>
      </c>
      <c r="F8" s="145" t="s">
        <v>27</v>
      </c>
      <c r="G8" s="190"/>
      <c r="H8" s="190"/>
      <c r="I8" s="190"/>
      <c r="J8" s="183"/>
      <c r="K8" s="183"/>
      <c r="L8" s="183"/>
      <c r="M8" s="183"/>
      <c r="N8" s="183"/>
      <c r="O8" s="183"/>
    </row>
    <row r="9" spans="1:15" ht="15">
      <c r="A9" s="357">
        <v>1</v>
      </c>
      <c r="B9" s="354" t="s">
        <v>241</v>
      </c>
      <c r="C9" s="7" t="s">
        <v>21</v>
      </c>
      <c r="D9" s="39"/>
      <c r="E9" s="39"/>
      <c r="F9" s="39"/>
      <c r="G9" s="190"/>
      <c r="H9" s="190"/>
      <c r="I9" s="190"/>
      <c r="J9" s="183"/>
      <c r="K9" s="183"/>
      <c r="L9" s="183"/>
      <c r="M9" s="183"/>
      <c r="N9" s="183"/>
      <c r="O9" s="183"/>
    </row>
    <row r="10" spans="1:15" ht="15">
      <c r="A10" s="357"/>
      <c r="B10" s="355"/>
      <c r="C10" s="7" t="s">
        <v>25</v>
      </c>
      <c r="D10" s="39"/>
      <c r="E10" s="39"/>
      <c r="F10" s="39"/>
      <c r="G10" s="190"/>
      <c r="H10" s="190"/>
      <c r="I10" s="190"/>
      <c r="J10" s="183"/>
      <c r="K10" s="183"/>
      <c r="L10" s="183"/>
      <c r="M10" s="183"/>
      <c r="N10" s="183"/>
      <c r="O10" s="183"/>
    </row>
    <row r="11" spans="1:15" ht="15">
      <c r="A11" s="357"/>
      <c r="B11" s="355"/>
      <c r="C11" s="7" t="s">
        <v>3</v>
      </c>
      <c r="D11" s="219">
        <v>19</v>
      </c>
      <c r="E11" s="219"/>
      <c r="F11" s="219">
        <v>19</v>
      </c>
      <c r="G11" s="190"/>
      <c r="H11" s="190"/>
      <c r="I11" s="190"/>
      <c r="J11" s="183"/>
      <c r="K11" s="183"/>
      <c r="L11" s="183"/>
      <c r="M11" s="183"/>
      <c r="N11" s="183"/>
      <c r="O11" s="183"/>
    </row>
    <row r="12" spans="1:15" ht="15">
      <c r="A12" s="357"/>
      <c r="B12" s="356"/>
      <c r="C12" s="7" t="s">
        <v>20</v>
      </c>
      <c r="D12" s="39"/>
      <c r="E12" s="39"/>
      <c r="F12" s="39"/>
      <c r="G12" s="190"/>
      <c r="H12" s="190"/>
      <c r="I12" s="190"/>
      <c r="J12" s="183"/>
      <c r="K12" s="183"/>
      <c r="L12" s="183"/>
      <c r="M12" s="183"/>
      <c r="N12" s="183"/>
      <c r="O12" s="183"/>
    </row>
    <row r="13" spans="1:15" ht="15">
      <c r="A13" s="1"/>
      <c r="B13" s="1"/>
      <c r="C13" s="1"/>
      <c r="D13" s="1"/>
      <c r="E13" s="1"/>
      <c r="F13" s="1"/>
      <c r="G13" s="190"/>
      <c r="H13" s="190"/>
      <c r="I13" s="190"/>
      <c r="J13" s="183"/>
      <c r="K13" s="183"/>
      <c r="L13" s="183"/>
      <c r="M13" s="183"/>
      <c r="N13" s="183"/>
      <c r="O13" s="183"/>
    </row>
    <row r="14" spans="1:15" ht="15">
      <c r="A14" s="141"/>
      <c r="B14" s="141"/>
      <c r="C14" s="141"/>
      <c r="D14" s="141"/>
      <c r="E14" s="141"/>
      <c r="F14" s="144"/>
      <c r="G14" s="106"/>
      <c r="H14" s="106"/>
      <c r="I14" s="106"/>
      <c r="J14" s="104"/>
      <c r="K14" s="104"/>
      <c r="L14" s="104"/>
      <c r="M14" s="104"/>
      <c r="N14" s="104"/>
      <c r="O14" s="104"/>
    </row>
  </sheetData>
  <sheetProtection/>
  <mergeCells count="12">
    <mergeCell ref="M1:O1"/>
    <mergeCell ref="G1:I1"/>
    <mergeCell ref="B2:F2"/>
    <mergeCell ref="B3:F3"/>
    <mergeCell ref="A6:F6"/>
    <mergeCell ref="B5:F5"/>
    <mergeCell ref="B9:B12"/>
    <mergeCell ref="A9:A12"/>
    <mergeCell ref="D7:F7"/>
    <mergeCell ref="C7:C8"/>
    <mergeCell ref="B7:B8"/>
    <mergeCell ref="A7:A8"/>
  </mergeCells>
  <printOptions/>
  <pageMargins left="0.5118110236220472" right="0.5118110236220472" top="0.5511811023622047" bottom="0.551181102362204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J14"/>
  <sheetViews>
    <sheetView view="pageLayout" workbookViewId="0" topLeftCell="A1">
      <selection activeCell="C9" sqref="C9:C13"/>
    </sheetView>
  </sheetViews>
  <sheetFormatPr defaultColWidth="9.140625" defaultRowHeight="15"/>
  <cols>
    <col min="1" max="1" width="4.140625" style="0" customWidth="1"/>
    <col min="2" max="2" width="31.7109375" style="0" customWidth="1"/>
    <col min="3" max="3" width="17.8515625" style="0" customWidth="1"/>
    <col min="4" max="4" width="14.7109375" style="0" customWidth="1"/>
    <col min="5" max="5" width="17.57421875" style="0" customWidth="1"/>
  </cols>
  <sheetData>
    <row r="1" spans="1:10" ht="15">
      <c r="A1" s="27"/>
      <c r="B1" s="27"/>
      <c r="C1" s="315"/>
      <c r="D1" s="319"/>
      <c r="E1" s="30" t="s">
        <v>29</v>
      </c>
      <c r="F1" s="29"/>
      <c r="H1" s="26"/>
      <c r="I1" s="26"/>
      <c r="J1" s="26"/>
    </row>
    <row r="2" spans="1:10" ht="15">
      <c r="A2" s="328" t="s">
        <v>181</v>
      </c>
      <c r="B2" s="369"/>
      <c r="C2" s="369"/>
      <c r="D2" s="369"/>
      <c r="E2" s="369"/>
      <c r="F2" s="28"/>
      <c r="G2" s="28"/>
      <c r="H2" s="28"/>
      <c r="I2" s="28"/>
      <c r="J2" s="28"/>
    </row>
    <row r="3" spans="1:10" ht="15">
      <c r="A3" s="343" t="s">
        <v>238</v>
      </c>
      <c r="B3" s="370"/>
      <c r="C3" s="370"/>
      <c r="D3" s="370"/>
      <c r="E3" s="370"/>
      <c r="F3" s="29"/>
      <c r="G3" s="29"/>
      <c r="H3" s="29"/>
      <c r="I3" s="29"/>
      <c r="J3" s="29"/>
    </row>
    <row r="4" spans="1:10" ht="15">
      <c r="A4" s="371" t="s">
        <v>1</v>
      </c>
      <c r="B4" s="369"/>
      <c r="C4" s="369"/>
      <c r="D4" s="369"/>
      <c r="E4" s="369"/>
      <c r="F4" s="29"/>
      <c r="G4" s="29"/>
      <c r="H4" s="29"/>
      <c r="I4" s="29"/>
      <c r="J4" s="29"/>
    </row>
    <row r="5" spans="1:10" ht="15">
      <c r="A5" s="193"/>
      <c r="B5" s="192"/>
      <c r="C5" s="192"/>
      <c r="D5" s="192"/>
      <c r="E5" s="192"/>
      <c r="F5" s="192"/>
      <c r="G5" s="192"/>
      <c r="H5" s="192"/>
      <c r="I5" s="192"/>
      <c r="J5" s="192"/>
    </row>
    <row r="6" spans="1:10" ht="15">
      <c r="A6" s="331" t="s">
        <v>242</v>
      </c>
      <c r="B6" s="331"/>
      <c r="C6" s="331"/>
      <c r="D6" s="331"/>
      <c r="E6" s="331"/>
      <c r="F6" s="192"/>
      <c r="G6" s="192"/>
      <c r="H6" s="192"/>
      <c r="I6" s="192"/>
      <c r="J6" s="192"/>
    </row>
    <row r="7" spans="1:10" ht="15">
      <c r="A7" s="372" t="s">
        <v>243</v>
      </c>
      <c r="B7" s="373"/>
      <c r="C7" s="373"/>
      <c r="D7" s="373"/>
      <c r="E7" s="373"/>
      <c r="F7" s="192"/>
      <c r="G7" s="192"/>
      <c r="H7" s="192"/>
      <c r="I7" s="192"/>
      <c r="J7" s="192"/>
    </row>
    <row r="8" spans="1:10" ht="30">
      <c r="A8" s="3" t="s">
        <v>0</v>
      </c>
      <c r="B8" s="32" t="s">
        <v>197</v>
      </c>
      <c r="C8" s="142" t="s">
        <v>30</v>
      </c>
      <c r="D8" s="142" t="s">
        <v>31</v>
      </c>
      <c r="E8" s="142" t="s">
        <v>32</v>
      </c>
      <c r="F8" s="192"/>
      <c r="G8" s="192"/>
      <c r="H8" s="192"/>
      <c r="I8" s="192"/>
      <c r="J8" s="192"/>
    </row>
    <row r="9" spans="1:10" ht="15">
      <c r="A9" s="366">
        <v>1</v>
      </c>
      <c r="B9" s="363" t="s">
        <v>241</v>
      </c>
      <c r="C9" s="220">
        <v>43487</v>
      </c>
      <c r="D9" s="211"/>
      <c r="E9" s="211"/>
      <c r="F9" s="212"/>
      <c r="G9" s="212"/>
      <c r="H9" s="212"/>
      <c r="I9" s="212"/>
      <c r="J9" s="212"/>
    </row>
    <row r="10" spans="1:10" ht="15">
      <c r="A10" s="367"/>
      <c r="B10" s="364"/>
      <c r="C10" s="221">
        <v>43343</v>
      </c>
      <c r="D10" s="33"/>
      <c r="E10" s="33"/>
      <c r="F10" s="192"/>
      <c r="G10" s="192"/>
      <c r="H10" s="192"/>
      <c r="I10" s="192"/>
      <c r="J10" s="192"/>
    </row>
    <row r="11" spans="1:10" ht="15">
      <c r="A11" s="367"/>
      <c r="B11" s="364"/>
      <c r="C11" s="221">
        <v>42760</v>
      </c>
      <c r="D11" s="33"/>
      <c r="E11" s="33"/>
      <c r="F11" s="192"/>
      <c r="G11" s="192"/>
      <c r="H11" s="192"/>
      <c r="I11" s="192"/>
      <c r="J11" s="192"/>
    </row>
    <row r="12" spans="1:10" ht="15">
      <c r="A12" s="367"/>
      <c r="B12" s="364"/>
      <c r="C12" s="221">
        <v>42529</v>
      </c>
      <c r="D12" s="33"/>
      <c r="E12" s="33"/>
      <c r="F12" s="192"/>
      <c r="G12" s="192"/>
      <c r="H12" s="192"/>
      <c r="I12" s="192"/>
      <c r="J12" s="192"/>
    </row>
    <row r="13" spans="1:10" ht="15">
      <c r="A13" s="368"/>
      <c r="B13" s="365"/>
      <c r="C13" s="221">
        <v>42431</v>
      </c>
      <c r="D13" s="33"/>
      <c r="E13" s="33"/>
      <c r="F13" s="192"/>
      <c r="G13" s="192"/>
      <c r="H13" s="192"/>
      <c r="I13" s="192"/>
      <c r="J13" s="192"/>
    </row>
    <row r="14" spans="6:10" ht="15">
      <c r="F14" s="192"/>
      <c r="G14" s="192"/>
      <c r="H14" s="192"/>
      <c r="I14" s="192"/>
      <c r="J14" s="192"/>
    </row>
  </sheetData>
  <sheetProtection/>
  <mergeCells count="8">
    <mergeCell ref="B9:B13"/>
    <mergeCell ref="A9:A13"/>
    <mergeCell ref="C1:D1"/>
    <mergeCell ref="A2:E2"/>
    <mergeCell ref="A3:E3"/>
    <mergeCell ref="A4:E4"/>
    <mergeCell ref="A6:E6"/>
    <mergeCell ref="A7:E7"/>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F85"/>
  <sheetViews>
    <sheetView view="pageLayout" zoomScale="106" zoomScalePageLayoutView="106" workbookViewId="0" topLeftCell="A5">
      <selection activeCell="A10" sqref="A10:F83"/>
    </sheetView>
  </sheetViews>
  <sheetFormatPr defaultColWidth="9.140625" defaultRowHeight="15"/>
  <cols>
    <col min="1" max="1" width="3.57421875" style="232" customWidth="1"/>
    <col min="2" max="2" width="22.00390625" style="232" customWidth="1"/>
    <col min="3" max="3" width="14.28125" style="232" customWidth="1"/>
    <col min="4" max="4" width="16.140625" style="232" customWidth="1"/>
    <col min="5" max="5" width="15.00390625" style="232" customWidth="1"/>
    <col min="6" max="6" width="16.421875" style="232" customWidth="1"/>
    <col min="7" max="16384" width="9.140625" style="232" customWidth="1"/>
  </cols>
  <sheetData>
    <row r="1" spans="4:6" ht="12.75">
      <c r="D1" s="378" t="s">
        <v>39</v>
      </c>
      <c r="E1" s="379"/>
      <c r="F1" s="379"/>
    </row>
    <row r="2" spans="1:6" ht="33" customHeight="1">
      <c r="A2" s="380" t="s">
        <v>159</v>
      </c>
      <c r="B2" s="381"/>
      <c r="C2" s="381"/>
      <c r="D2" s="381"/>
      <c r="E2" s="381"/>
      <c r="F2" s="381"/>
    </row>
    <row r="3" spans="1:6" ht="12.75">
      <c r="A3" s="381" t="s">
        <v>238</v>
      </c>
      <c r="B3" s="381"/>
      <c r="C3" s="381"/>
      <c r="D3" s="381"/>
      <c r="E3" s="381"/>
      <c r="F3" s="381"/>
    </row>
    <row r="4" spans="1:6" ht="12.75">
      <c r="A4" s="381" t="s">
        <v>1</v>
      </c>
      <c r="B4" s="381"/>
      <c r="C4" s="381"/>
      <c r="D4" s="381"/>
      <c r="E4" s="381"/>
      <c r="F4" s="381"/>
    </row>
    <row r="5" spans="1:6" ht="12.75">
      <c r="A5" s="233"/>
      <c r="B5" s="233"/>
      <c r="C5" s="233"/>
      <c r="D5" s="233"/>
      <c r="E5" s="233"/>
      <c r="F5" s="233"/>
    </row>
    <row r="6" spans="1:6" ht="48.75" customHeight="1">
      <c r="A6" s="382" t="s">
        <v>292</v>
      </c>
      <c r="B6" s="383"/>
      <c r="C6" s="383"/>
      <c r="D6" s="383"/>
      <c r="E6" s="383"/>
      <c r="F6" s="383"/>
    </row>
    <row r="7" spans="1:6" ht="22.5" customHeight="1">
      <c r="A7" s="376" t="s">
        <v>439</v>
      </c>
      <c r="B7" s="377"/>
      <c r="C7" s="377"/>
      <c r="D7" s="377"/>
      <c r="E7" s="377"/>
      <c r="F7" s="377"/>
    </row>
    <row r="8" spans="1:6" ht="15.75" customHeight="1">
      <c r="A8" s="375" t="s">
        <v>0</v>
      </c>
      <c r="B8" s="374" t="s">
        <v>35</v>
      </c>
      <c r="C8" s="374" t="s">
        <v>33</v>
      </c>
      <c r="D8" s="374"/>
      <c r="E8" s="374" t="s">
        <v>31</v>
      </c>
      <c r="F8" s="374" t="s">
        <v>185</v>
      </c>
    </row>
    <row r="9" spans="1:6" ht="63.75" customHeight="1">
      <c r="A9" s="375"/>
      <c r="B9" s="374"/>
      <c r="C9" s="199" t="s">
        <v>34</v>
      </c>
      <c r="D9" s="199" t="s">
        <v>36</v>
      </c>
      <c r="E9" s="374"/>
      <c r="F9" s="374"/>
    </row>
    <row r="10" spans="1:6" ht="38.25">
      <c r="A10" s="229">
        <v>1</v>
      </c>
      <c r="B10" s="229" t="s">
        <v>244</v>
      </c>
      <c r="C10" s="199" t="s">
        <v>295</v>
      </c>
      <c r="D10" s="199" t="s">
        <v>431</v>
      </c>
      <c r="E10" s="234">
        <v>44075</v>
      </c>
      <c r="F10" s="229" t="s">
        <v>293</v>
      </c>
    </row>
    <row r="11" spans="1:6" ht="38.25">
      <c r="A11" s="229">
        <v>2</v>
      </c>
      <c r="B11" s="229" t="s">
        <v>245</v>
      </c>
      <c r="C11" s="199" t="s">
        <v>295</v>
      </c>
      <c r="D11" s="229" t="s">
        <v>296</v>
      </c>
      <c r="E11" s="234">
        <v>44075</v>
      </c>
      <c r="F11" s="229" t="s">
        <v>293</v>
      </c>
    </row>
    <row r="12" spans="1:6" ht="39" customHeight="1">
      <c r="A12" s="229">
        <v>3</v>
      </c>
      <c r="B12" s="229" t="s">
        <v>246</v>
      </c>
      <c r="C12" s="199" t="s">
        <v>297</v>
      </c>
      <c r="D12" s="229" t="s">
        <v>294</v>
      </c>
      <c r="E12" s="234">
        <v>44075</v>
      </c>
      <c r="F12" s="229" t="s">
        <v>293</v>
      </c>
    </row>
    <row r="13" spans="1:6" ht="38.25">
      <c r="A13" s="229">
        <v>4</v>
      </c>
      <c r="B13" s="229" t="s">
        <v>247</v>
      </c>
      <c r="C13" s="199" t="s">
        <v>295</v>
      </c>
      <c r="D13" s="229" t="s">
        <v>296</v>
      </c>
      <c r="E13" s="234">
        <v>44075</v>
      </c>
      <c r="F13" s="229" t="s">
        <v>293</v>
      </c>
    </row>
    <row r="14" spans="1:6" ht="51">
      <c r="A14" s="229">
        <v>5</v>
      </c>
      <c r="B14" s="199" t="s">
        <v>248</v>
      </c>
      <c r="C14" s="199" t="s">
        <v>432</v>
      </c>
      <c r="D14" s="229" t="s">
        <v>296</v>
      </c>
      <c r="E14" s="234">
        <v>44075</v>
      </c>
      <c r="F14" s="229" t="s">
        <v>293</v>
      </c>
    </row>
    <row r="15" spans="1:6" ht="51">
      <c r="A15" s="229">
        <v>6</v>
      </c>
      <c r="B15" s="229" t="s">
        <v>249</v>
      </c>
      <c r="C15" s="199" t="s">
        <v>432</v>
      </c>
      <c r="D15" s="229" t="s">
        <v>296</v>
      </c>
      <c r="E15" s="234">
        <v>44075</v>
      </c>
      <c r="F15" s="229" t="s">
        <v>293</v>
      </c>
    </row>
    <row r="16" spans="1:6" ht="42" customHeight="1">
      <c r="A16" s="229">
        <v>7</v>
      </c>
      <c r="B16" s="199" t="s">
        <v>250</v>
      </c>
      <c r="C16" s="199" t="s">
        <v>298</v>
      </c>
      <c r="D16" s="229" t="s">
        <v>296</v>
      </c>
      <c r="E16" s="234">
        <v>44075</v>
      </c>
      <c r="F16" s="229" t="s">
        <v>293</v>
      </c>
    </row>
    <row r="17" spans="1:6" ht="38.25">
      <c r="A17" s="229">
        <v>8</v>
      </c>
      <c r="B17" s="199" t="s">
        <v>251</v>
      </c>
      <c r="C17" s="199" t="s">
        <v>433</v>
      </c>
      <c r="D17" s="229" t="s">
        <v>294</v>
      </c>
      <c r="E17" s="234">
        <v>44075</v>
      </c>
      <c r="F17" s="229" t="s">
        <v>293</v>
      </c>
    </row>
    <row r="18" spans="1:6" ht="38.25">
      <c r="A18" s="229">
        <v>9</v>
      </c>
      <c r="B18" s="199" t="s">
        <v>252</v>
      </c>
      <c r="C18" s="199" t="s">
        <v>295</v>
      </c>
      <c r="D18" s="229" t="s">
        <v>296</v>
      </c>
      <c r="E18" s="234">
        <v>44075</v>
      </c>
      <c r="F18" s="229" t="s">
        <v>293</v>
      </c>
    </row>
    <row r="19" spans="1:6" ht="38.25">
      <c r="A19" s="229">
        <v>10</v>
      </c>
      <c r="B19" s="199" t="s">
        <v>253</v>
      </c>
      <c r="C19" s="199" t="s">
        <v>297</v>
      </c>
      <c r="D19" s="229" t="s">
        <v>294</v>
      </c>
      <c r="E19" s="234">
        <v>44075</v>
      </c>
      <c r="F19" s="229" t="s">
        <v>293</v>
      </c>
    </row>
    <row r="20" spans="1:6" ht="38.25">
      <c r="A20" s="229">
        <v>11</v>
      </c>
      <c r="B20" s="199" t="s">
        <v>254</v>
      </c>
      <c r="C20" s="199" t="s">
        <v>433</v>
      </c>
      <c r="D20" s="229" t="s">
        <v>294</v>
      </c>
      <c r="E20" s="234">
        <v>44075</v>
      </c>
      <c r="F20" s="229" t="s">
        <v>293</v>
      </c>
    </row>
    <row r="21" spans="1:6" ht="38.25">
      <c r="A21" s="229">
        <v>12</v>
      </c>
      <c r="B21" s="199" t="s">
        <v>255</v>
      </c>
      <c r="C21" s="199" t="s">
        <v>299</v>
      </c>
      <c r="D21" s="229" t="s">
        <v>296</v>
      </c>
      <c r="E21" s="234">
        <v>44075</v>
      </c>
      <c r="F21" s="229" t="s">
        <v>293</v>
      </c>
    </row>
    <row r="22" spans="1:6" ht="38.25" customHeight="1">
      <c r="A22" s="229">
        <v>13</v>
      </c>
      <c r="B22" s="199" t="s">
        <v>256</v>
      </c>
      <c r="C22" s="199" t="s">
        <v>303</v>
      </c>
      <c r="D22" s="229" t="s">
        <v>296</v>
      </c>
      <c r="E22" s="234">
        <v>44075</v>
      </c>
      <c r="F22" s="229" t="s">
        <v>293</v>
      </c>
    </row>
    <row r="23" spans="1:6" ht="38.25">
      <c r="A23" s="229">
        <v>14</v>
      </c>
      <c r="B23" s="199" t="s">
        <v>257</v>
      </c>
      <c r="C23" s="199" t="s">
        <v>305</v>
      </c>
      <c r="D23" s="229" t="s">
        <v>294</v>
      </c>
      <c r="E23" s="234">
        <v>44075</v>
      </c>
      <c r="F23" s="229" t="s">
        <v>293</v>
      </c>
    </row>
    <row r="24" spans="1:6" ht="38.25">
      <c r="A24" s="229">
        <v>15</v>
      </c>
      <c r="B24" s="199" t="s">
        <v>258</v>
      </c>
      <c r="C24" s="199" t="s">
        <v>300</v>
      </c>
      <c r="D24" s="199" t="s">
        <v>301</v>
      </c>
      <c r="E24" s="234">
        <v>44075</v>
      </c>
      <c r="F24" s="229" t="s">
        <v>293</v>
      </c>
    </row>
    <row r="25" spans="1:6" ht="38.25">
      <c r="A25" s="229">
        <v>16</v>
      </c>
      <c r="B25" s="199" t="s">
        <v>259</v>
      </c>
      <c r="C25" s="199" t="s">
        <v>302</v>
      </c>
      <c r="D25" s="229" t="s">
        <v>294</v>
      </c>
      <c r="E25" s="234">
        <v>44075</v>
      </c>
      <c r="F25" s="229" t="s">
        <v>293</v>
      </c>
    </row>
    <row r="26" spans="1:6" ht="26.25" customHeight="1">
      <c r="A26" s="229">
        <v>17</v>
      </c>
      <c r="B26" s="199" t="s">
        <v>260</v>
      </c>
      <c r="C26" s="199" t="s">
        <v>298</v>
      </c>
      <c r="D26" s="229" t="s">
        <v>296</v>
      </c>
      <c r="E26" s="234">
        <v>44075</v>
      </c>
      <c r="F26" s="229" t="s">
        <v>293</v>
      </c>
    </row>
    <row r="27" spans="1:6" ht="51">
      <c r="A27" s="229">
        <v>18</v>
      </c>
      <c r="B27" s="199" t="s">
        <v>261</v>
      </c>
      <c r="C27" s="199" t="s">
        <v>432</v>
      </c>
      <c r="D27" s="229" t="s">
        <v>296</v>
      </c>
      <c r="E27" s="234">
        <v>44075</v>
      </c>
      <c r="F27" s="229" t="s">
        <v>293</v>
      </c>
    </row>
    <row r="28" spans="1:6" ht="36.75" customHeight="1">
      <c r="A28" s="229">
        <v>19</v>
      </c>
      <c r="B28" s="199" t="s">
        <v>262</v>
      </c>
      <c r="C28" s="199" t="s">
        <v>432</v>
      </c>
      <c r="D28" s="229" t="s">
        <v>296</v>
      </c>
      <c r="E28" s="234">
        <v>44075</v>
      </c>
      <c r="F28" s="229" t="s">
        <v>293</v>
      </c>
    </row>
    <row r="29" spans="1:6" ht="38.25">
      <c r="A29" s="229">
        <v>20</v>
      </c>
      <c r="B29" s="199" t="s">
        <v>263</v>
      </c>
      <c r="C29" s="199" t="s">
        <v>303</v>
      </c>
      <c r="D29" s="229" t="s">
        <v>296</v>
      </c>
      <c r="E29" s="234">
        <v>44075</v>
      </c>
      <c r="F29" s="229" t="s">
        <v>293</v>
      </c>
    </row>
    <row r="30" spans="1:6" ht="27.75" customHeight="1">
      <c r="A30" s="229">
        <v>21</v>
      </c>
      <c r="B30" s="199" t="s">
        <v>264</v>
      </c>
      <c r="C30" s="199" t="s">
        <v>303</v>
      </c>
      <c r="D30" s="229" t="s">
        <v>296</v>
      </c>
      <c r="E30" s="234">
        <v>44075</v>
      </c>
      <c r="F30" s="229" t="s">
        <v>293</v>
      </c>
    </row>
    <row r="31" spans="1:6" ht="38.25">
      <c r="A31" s="229">
        <v>22</v>
      </c>
      <c r="B31" s="199" t="s">
        <v>265</v>
      </c>
      <c r="C31" s="230" t="s">
        <v>300</v>
      </c>
      <c r="D31" s="199" t="s">
        <v>434</v>
      </c>
      <c r="E31" s="234">
        <v>44075</v>
      </c>
      <c r="F31" s="229" t="s">
        <v>293</v>
      </c>
    </row>
    <row r="32" spans="1:6" ht="27" customHeight="1">
      <c r="A32" s="229">
        <v>23</v>
      </c>
      <c r="B32" s="199" t="s">
        <v>266</v>
      </c>
      <c r="C32" s="199" t="s">
        <v>298</v>
      </c>
      <c r="D32" s="229" t="s">
        <v>296</v>
      </c>
      <c r="E32" s="234">
        <v>44075</v>
      </c>
      <c r="F32" s="229" t="s">
        <v>293</v>
      </c>
    </row>
    <row r="33" spans="1:6" ht="38.25">
      <c r="A33" s="229">
        <v>24</v>
      </c>
      <c r="B33" s="199" t="s">
        <v>267</v>
      </c>
      <c r="C33" s="230" t="s">
        <v>300</v>
      </c>
      <c r="D33" s="199" t="s">
        <v>434</v>
      </c>
      <c r="E33" s="234">
        <v>44075</v>
      </c>
      <c r="F33" s="229" t="s">
        <v>293</v>
      </c>
    </row>
    <row r="34" spans="1:6" ht="25.5">
      <c r="A34" s="229">
        <v>25</v>
      </c>
      <c r="B34" s="199" t="s">
        <v>268</v>
      </c>
      <c r="C34" s="199" t="s">
        <v>298</v>
      </c>
      <c r="D34" s="229" t="s">
        <v>296</v>
      </c>
      <c r="E34" s="234">
        <v>44075</v>
      </c>
      <c r="F34" s="229" t="s">
        <v>293</v>
      </c>
    </row>
    <row r="35" spans="1:6" ht="30" customHeight="1">
      <c r="A35" s="229">
        <v>26</v>
      </c>
      <c r="B35" s="199" t="s">
        <v>269</v>
      </c>
      <c r="C35" s="199" t="s">
        <v>304</v>
      </c>
      <c r="D35" s="229" t="s">
        <v>294</v>
      </c>
      <c r="E35" s="234">
        <v>44075</v>
      </c>
      <c r="F35" s="229" t="s">
        <v>293</v>
      </c>
    </row>
    <row r="36" spans="1:6" ht="38.25">
      <c r="A36" s="229">
        <v>27</v>
      </c>
      <c r="B36" s="199" t="s">
        <v>401</v>
      </c>
      <c r="C36" s="230" t="s">
        <v>300</v>
      </c>
      <c r="D36" s="199" t="s">
        <v>434</v>
      </c>
      <c r="E36" s="234">
        <v>44075</v>
      </c>
      <c r="F36" s="229" t="s">
        <v>293</v>
      </c>
    </row>
    <row r="37" spans="1:6" ht="25.5">
      <c r="A37" s="229">
        <v>28</v>
      </c>
      <c r="B37" s="199" t="s">
        <v>402</v>
      </c>
      <c r="C37" s="199" t="s">
        <v>298</v>
      </c>
      <c r="D37" s="229" t="s">
        <v>296</v>
      </c>
      <c r="E37" s="234">
        <v>44075</v>
      </c>
      <c r="F37" s="229" t="s">
        <v>293</v>
      </c>
    </row>
    <row r="38" spans="1:6" ht="36.75" customHeight="1">
      <c r="A38" s="229">
        <v>29</v>
      </c>
      <c r="B38" s="199" t="s">
        <v>421</v>
      </c>
      <c r="C38" s="230" t="s">
        <v>300</v>
      </c>
      <c r="D38" s="199" t="s">
        <v>434</v>
      </c>
      <c r="E38" s="234">
        <v>44075</v>
      </c>
      <c r="F38" s="229" t="s">
        <v>293</v>
      </c>
    </row>
    <row r="39" spans="1:6" ht="38.25">
      <c r="A39" s="229">
        <v>30</v>
      </c>
      <c r="B39" s="199" t="s">
        <v>270</v>
      </c>
      <c r="C39" s="199" t="s">
        <v>303</v>
      </c>
      <c r="D39" s="229" t="s">
        <v>296</v>
      </c>
      <c r="E39" s="234">
        <v>44075</v>
      </c>
      <c r="F39" s="229" t="s">
        <v>293</v>
      </c>
    </row>
    <row r="40" spans="1:6" ht="52.5" customHeight="1">
      <c r="A40" s="229">
        <v>31</v>
      </c>
      <c r="B40" s="199" t="s">
        <v>417</v>
      </c>
      <c r="C40" s="230" t="s">
        <v>300</v>
      </c>
      <c r="D40" s="199" t="s">
        <v>434</v>
      </c>
      <c r="E40" s="234">
        <v>44075</v>
      </c>
      <c r="F40" s="229" t="s">
        <v>293</v>
      </c>
    </row>
    <row r="41" spans="1:6" ht="38.25">
      <c r="A41" s="229">
        <v>32</v>
      </c>
      <c r="B41" s="199" t="s">
        <v>271</v>
      </c>
      <c r="C41" s="199" t="s">
        <v>303</v>
      </c>
      <c r="D41" s="229" t="s">
        <v>296</v>
      </c>
      <c r="E41" s="234">
        <v>44075</v>
      </c>
      <c r="F41" s="229" t="s">
        <v>293</v>
      </c>
    </row>
    <row r="42" spans="1:6" ht="38.25" customHeight="1">
      <c r="A42" s="229">
        <v>33</v>
      </c>
      <c r="B42" s="199" t="s">
        <v>272</v>
      </c>
      <c r="C42" s="199" t="s">
        <v>432</v>
      </c>
      <c r="D42" s="229" t="s">
        <v>296</v>
      </c>
      <c r="E42" s="234">
        <v>44075</v>
      </c>
      <c r="F42" s="229" t="s">
        <v>293</v>
      </c>
    </row>
    <row r="43" spans="1:6" ht="38.25">
      <c r="A43" s="229">
        <v>34</v>
      </c>
      <c r="B43" s="199" t="s">
        <v>273</v>
      </c>
      <c r="C43" s="199" t="s">
        <v>343</v>
      </c>
      <c r="D43" s="229" t="s">
        <v>294</v>
      </c>
      <c r="E43" s="234">
        <v>44075</v>
      </c>
      <c r="F43" s="229" t="s">
        <v>293</v>
      </c>
    </row>
    <row r="44" spans="1:6" ht="41.25" customHeight="1">
      <c r="A44" s="229">
        <v>35</v>
      </c>
      <c r="B44" s="199" t="s">
        <v>403</v>
      </c>
      <c r="C44" s="230" t="s">
        <v>300</v>
      </c>
      <c r="D44" s="199" t="s">
        <v>434</v>
      </c>
      <c r="E44" s="234">
        <v>44075</v>
      </c>
      <c r="F44" s="229" t="s">
        <v>293</v>
      </c>
    </row>
    <row r="45" spans="1:6" ht="38.25">
      <c r="A45" s="229">
        <v>36</v>
      </c>
      <c r="B45" s="199" t="s">
        <v>274</v>
      </c>
      <c r="C45" s="230" t="s">
        <v>300</v>
      </c>
      <c r="D45" s="199" t="s">
        <v>434</v>
      </c>
      <c r="E45" s="234">
        <v>44075</v>
      </c>
      <c r="F45" s="229" t="s">
        <v>293</v>
      </c>
    </row>
    <row r="46" spans="1:6" ht="27" customHeight="1">
      <c r="A46" s="229">
        <v>37</v>
      </c>
      <c r="B46" s="199" t="s">
        <v>275</v>
      </c>
      <c r="C46" s="199" t="s">
        <v>298</v>
      </c>
      <c r="D46" s="229" t="s">
        <v>296</v>
      </c>
      <c r="E46" s="234">
        <v>44075</v>
      </c>
      <c r="F46" s="229" t="s">
        <v>293</v>
      </c>
    </row>
    <row r="47" spans="1:6" ht="29.25" customHeight="1">
      <c r="A47" s="229">
        <v>38</v>
      </c>
      <c r="B47" s="199" t="s">
        <v>404</v>
      </c>
      <c r="C47" s="199" t="s">
        <v>298</v>
      </c>
      <c r="D47" s="229" t="s">
        <v>296</v>
      </c>
      <c r="E47" s="234">
        <v>44075</v>
      </c>
      <c r="F47" s="229" t="s">
        <v>293</v>
      </c>
    </row>
    <row r="48" spans="1:6" ht="27" customHeight="1">
      <c r="A48" s="229">
        <v>39</v>
      </c>
      <c r="B48" s="199" t="s">
        <v>276</v>
      </c>
      <c r="C48" s="199" t="s">
        <v>298</v>
      </c>
      <c r="D48" s="229" t="s">
        <v>296</v>
      </c>
      <c r="E48" s="234">
        <v>44075</v>
      </c>
      <c r="F48" s="229" t="s">
        <v>293</v>
      </c>
    </row>
    <row r="49" spans="1:6" ht="38.25">
      <c r="A49" s="229">
        <v>40</v>
      </c>
      <c r="B49" s="199" t="s">
        <v>277</v>
      </c>
      <c r="C49" s="199" t="s">
        <v>298</v>
      </c>
      <c r="D49" s="229" t="s">
        <v>296</v>
      </c>
      <c r="E49" s="234">
        <v>44075</v>
      </c>
      <c r="F49" s="229" t="s">
        <v>293</v>
      </c>
    </row>
    <row r="50" spans="1:6" ht="25.5">
      <c r="A50" s="229">
        <v>41</v>
      </c>
      <c r="B50" s="199" t="s">
        <v>278</v>
      </c>
      <c r="C50" s="199" t="s">
        <v>298</v>
      </c>
      <c r="D50" s="229" t="s">
        <v>296</v>
      </c>
      <c r="E50" s="234">
        <v>44075</v>
      </c>
      <c r="F50" s="229" t="s">
        <v>293</v>
      </c>
    </row>
    <row r="51" spans="1:6" ht="51">
      <c r="A51" s="229">
        <v>42</v>
      </c>
      <c r="B51" s="199" t="s">
        <v>279</v>
      </c>
      <c r="C51" s="199" t="s">
        <v>298</v>
      </c>
      <c r="D51" s="229" t="s">
        <v>296</v>
      </c>
      <c r="E51" s="234">
        <v>44075</v>
      </c>
      <c r="F51" s="229" t="s">
        <v>293</v>
      </c>
    </row>
    <row r="52" spans="1:6" ht="38.25">
      <c r="A52" s="229">
        <v>43</v>
      </c>
      <c r="B52" s="199" t="s">
        <v>405</v>
      </c>
      <c r="C52" s="199" t="s">
        <v>303</v>
      </c>
      <c r="D52" s="229" t="s">
        <v>296</v>
      </c>
      <c r="E52" s="234">
        <v>44075</v>
      </c>
      <c r="F52" s="229" t="s">
        <v>293</v>
      </c>
    </row>
    <row r="53" spans="1:6" ht="37.5" customHeight="1">
      <c r="A53" s="229">
        <v>44</v>
      </c>
      <c r="B53" s="199" t="s">
        <v>406</v>
      </c>
      <c r="C53" s="199" t="s">
        <v>303</v>
      </c>
      <c r="D53" s="229" t="s">
        <v>296</v>
      </c>
      <c r="E53" s="234">
        <v>44075</v>
      </c>
      <c r="F53" s="229" t="s">
        <v>293</v>
      </c>
    </row>
    <row r="54" spans="1:6" ht="38.25">
      <c r="A54" s="229">
        <v>45</v>
      </c>
      <c r="B54" s="199" t="s">
        <v>280</v>
      </c>
      <c r="C54" s="199" t="s">
        <v>305</v>
      </c>
      <c r="D54" s="229" t="s">
        <v>294</v>
      </c>
      <c r="E54" s="234">
        <v>44075</v>
      </c>
      <c r="F54" s="229" t="s">
        <v>293</v>
      </c>
    </row>
    <row r="55" spans="1:6" ht="38.25">
      <c r="A55" s="229">
        <v>46</v>
      </c>
      <c r="B55" s="199" t="s">
        <v>407</v>
      </c>
      <c r="C55" s="199" t="s">
        <v>300</v>
      </c>
      <c r="D55" s="199" t="s">
        <v>301</v>
      </c>
      <c r="E55" s="234">
        <v>44075</v>
      </c>
      <c r="F55" s="229" t="s">
        <v>293</v>
      </c>
    </row>
    <row r="56" spans="1:6" ht="38.25">
      <c r="A56" s="229">
        <v>47</v>
      </c>
      <c r="B56" s="199" t="s">
        <v>408</v>
      </c>
      <c r="C56" s="199" t="s">
        <v>300</v>
      </c>
      <c r="D56" s="199" t="s">
        <v>301</v>
      </c>
      <c r="E56" s="234">
        <v>44075</v>
      </c>
      <c r="F56" s="229" t="s">
        <v>293</v>
      </c>
    </row>
    <row r="57" spans="1:6" ht="55.5" customHeight="1">
      <c r="A57" s="229">
        <v>48</v>
      </c>
      <c r="B57" s="199" t="s">
        <v>409</v>
      </c>
      <c r="C57" s="199" t="s">
        <v>302</v>
      </c>
      <c r="D57" s="229" t="s">
        <v>294</v>
      </c>
      <c r="E57" s="234">
        <v>44075</v>
      </c>
      <c r="F57" s="229" t="s">
        <v>293</v>
      </c>
    </row>
    <row r="58" spans="1:6" ht="38.25">
      <c r="A58" s="229">
        <v>49</v>
      </c>
      <c r="B58" s="199" t="s">
        <v>281</v>
      </c>
      <c r="C58" s="199" t="s">
        <v>298</v>
      </c>
      <c r="D58" s="229" t="s">
        <v>296</v>
      </c>
      <c r="E58" s="234">
        <v>44075</v>
      </c>
      <c r="F58" s="229" t="s">
        <v>293</v>
      </c>
    </row>
    <row r="59" spans="1:6" ht="38.25">
      <c r="A59" s="229">
        <v>50</v>
      </c>
      <c r="B59" s="199" t="s">
        <v>282</v>
      </c>
      <c r="C59" s="199" t="s">
        <v>303</v>
      </c>
      <c r="D59" s="229" t="s">
        <v>296</v>
      </c>
      <c r="E59" s="234">
        <v>44075</v>
      </c>
      <c r="F59" s="229" t="s">
        <v>293</v>
      </c>
    </row>
    <row r="60" spans="1:6" ht="38.25">
      <c r="A60" s="229">
        <v>51</v>
      </c>
      <c r="B60" s="199" t="s">
        <v>283</v>
      </c>
      <c r="C60" s="199" t="s">
        <v>305</v>
      </c>
      <c r="D60" s="229" t="s">
        <v>294</v>
      </c>
      <c r="E60" s="234">
        <v>44075</v>
      </c>
      <c r="F60" s="229" t="s">
        <v>293</v>
      </c>
    </row>
    <row r="61" spans="1:6" ht="37.5" customHeight="1">
      <c r="A61" s="229">
        <v>52</v>
      </c>
      <c r="B61" s="199" t="s">
        <v>284</v>
      </c>
      <c r="C61" s="199" t="s">
        <v>298</v>
      </c>
      <c r="D61" s="229" t="s">
        <v>296</v>
      </c>
      <c r="E61" s="234">
        <v>44075</v>
      </c>
      <c r="F61" s="229" t="s">
        <v>293</v>
      </c>
    </row>
    <row r="62" spans="1:6" ht="25.5">
      <c r="A62" s="229">
        <v>53</v>
      </c>
      <c r="B62" s="199" t="s">
        <v>410</v>
      </c>
      <c r="C62" s="199" t="s">
        <v>298</v>
      </c>
      <c r="D62" s="229" t="s">
        <v>296</v>
      </c>
      <c r="E62" s="234">
        <v>44075</v>
      </c>
      <c r="F62" s="229" t="s">
        <v>293</v>
      </c>
    </row>
    <row r="63" spans="1:6" ht="38.25" customHeight="1">
      <c r="A63" s="229">
        <v>54</v>
      </c>
      <c r="B63" s="199" t="s">
        <v>411</v>
      </c>
      <c r="C63" s="199" t="s">
        <v>343</v>
      </c>
      <c r="D63" s="229" t="s">
        <v>294</v>
      </c>
      <c r="E63" s="234">
        <v>44075</v>
      </c>
      <c r="F63" s="229" t="s">
        <v>293</v>
      </c>
    </row>
    <row r="64" spans="1:6" ht="38.25">
      <c r="A64" s="229">
        <v>55</v>
      </c>
      <c r="B64" s="199" t="s">
        <v>285</v>
      </c>
      <c r="C64" s="199" t="s">
        <v>300</v>
      </c>
      <c r="D64" s="199" t="s">
        <v>301</v>
      </c>
      <c r="E64" s="234">
        <v>44075</v>
      </c>
      <c r="F64" s="229" t="s">
        <v>293</v>
      </c>
    </row>
    <row r="65" spans="1:6" ht="38.25">
      <c r="A65" s="229">
        <v>56</v>
      </c>
      <c r="B65" s="199" t="s">
        <v>286</v>
      </c>
      <c r="C65" s="199" t="s">
        <v>300</v>
      </c>
      <c r="D65" s="199" t="s">
        <v>301</v>
      </c>
      <c r="E65" s="234">
        <v>44075</v>
      </c>
      <c r="F65" s="229" t="s">
        <v>293</v>
      </c>
    </row>
    <row r="66" spans="1:6" ht="51">
      <c r="A66" s="229">
        <v>57</v>
      </c>
      <c r="B66" s="199" t="s">
        <v>287</v>
      </c>
      <c r="C66" s="199" t="s">
        <v>432</v>
      </c>
      <c r="D66" s="229" t="s">
        <v>296</v>
      </c>
      <c r="E66" s="234">
        <v>44075</v>
      </c>
      <c r="F66" s="229" t="s">
        <v>293</v>
      </c>
    </row>
    <row r="67" spans="1:6" ht="45.75" customHeight="1">
      <c r="A67" s="229">
        <v>58</v>
      </c>
      <c r="B67" s="199" t="s">
        <v>412</v>
      </c>
      <c r="C67" s="199" t="s">
        <v>300</v>
      </c>
      <c r="D67" s="199" t="s">
        <v>301</v>
      </c>
      <c r="E67" s="234">
        <v>44075</v>
      </c>
      <c r="F67" s="229" t="s">
        <v>293</v>
      </c>
    </row>
    <row r="68" spans="1:6" ht="38.25">
      <c r="A68" s="229">
        <v>59</v>
      </c>
      <c r="B68" s="199" t="s">
        <v>288</v>
      </c>
      <c r="C68" s="199" t="s">
        <v>300</v>
      </c>
      <c r="D68" s="199" t="s">
        <v>301</v>
      </c>
      <c r="E68" s="234">
        <v>44075</v>
      </c>
      <c r="F68" s="229" t="s">
        <v>293</v>
      </c>
    </row>
    <row r="69" spans="1:6" ht="38.25">
      <c r="A69" s="229">
        <v>60</v>
      </c>
      <c r="B69" s="199" t="s">
        <v>413</v>
      </c>
      <c r="C69" s="199" t="s">
        <v>343</v>
      </c>
      <c r="D69" s="229" t="s">
        <v>294</v>
      </c>
      <c r="E69" s="234">
        <v>44075</v>
      </c>
      <c r="F69" s="229" t="s">
        <v>293</v>
      </c>
    </row>
    <row r="70" spans="1:6" ht="27.75" customHeight="1">
      <c r="A70" s="229">
        <v>61</v>
      </c>
      <c r="B70" s="199" t="s">
        <v>289</v>
      </c>
      <c r="C70" s="199" t="s">
        <v>343</v>
      </c>
      <c r="D70" s="229" t="s">
        <v>294</v>
      </c>
      <c r="E70" s="234">
        <v>44075</v>
      </c>
      <c r="F70" s="229" t="s">
        <v>293</v>
      </c>
    </row>
    <row r="71" spans="1:6" ht="41.25" customHeight="1">
      <c r="A71" s="229">
        <v>62</v>
      </c>
      <c r="B71" s="199" t="s">
        <v>290</v>
      </c>
      <c r="C71" s="199" t="s">
        <v>298</v>
      </c>
      <c r="D71" s="229" t="s">
        <v>296</v>
      </c>
      <c r="E71" s="234">
        <v>44075</v>
      </c>
      <c r="F71" s="229" t="s">
        <v>293</v>
      </c>
    </row>
    <row r="72" spans="1:6" ht="38.25">
      <c r="A72" s="229">
        <v>63</v>
      </c>
      <c r="B72" s="199" t="s">
        <v>291</v>
      </c>
      <c r="C72" s="199" t="s">
        <v>343</v>
      </c>
      <c r="D72" s="229" t="s">
        <v>294</v>
      </c>
      <c r="E72" s="234">
        <v>44075</v>
      </c>
      <c r="F72" s="229" t="s">
        <v>293</v>
      </c>
    </row>
    <row r="73" spans="1:6" ht="51" customHeight="1">
      <c r="A73" s="229">
        <v>64</v>
      </c>
      <c r="B73" s="199" t="s">
        <v>414</v>
      </c>
      <c r="C73" s="199" t="s">
        <v>300</v>
      </c>
      <c r="D73" s="199" t="s">
        <v>301</v>
      </c>
      <c r="E73" s="234">
        <v>44075</v>
      </c>
      <c r="F73" s="229" t="s">
        <v>293</v>
      </c>
    </row>
    <row r="74" spans="1:6" ht="43.5" customHeight="1">
      <c r="A74" s="229">
        <v>65</v>
      </c>
      <c r="B74" s="199" t="s">
        <v>415</v>
      </c>
      <c r="C74" s="199" t="s">
        <v>304</v>
      </c>
      <c r="D74" s="229" t="s">
        <v>294</v>
      </c>
      <c r="E74" s="234">
        <v>44075</v>
      </c>
      <c r="F74" s="229" t="s">
        <v>293</v>
      </c>
    </row>
    <row r="75" spans="1:6" ht="27.75" customHeight="1">
      <c r="A75" s="229">
        <v>66</v>
      </c>
      <c r="B75" s="235" t="s">
        <v>416</v>
      </c>
      <c r="C75" s="199" t="s">
        <v>304</v>
      </c>
      <c r="D75" s="229" t="s">
        <v>294</v>
      </c>
      <c r="E75" s="234">
        <v>44075</v>
      </c>
      <c r="F75" s="229" t="s">
        <v>293</v>
      </c>
    </row>
    <row r="76" spans="1:6" ht="114.75">
      <c r="A76" s="229">
        <v>67</v>
      </c>
      <c r="B76" s="231" t="s">
        <v>435</v>
      </c>
      <c r="C76" s="199" t="s">
        <v>298</v>
      </c>
      <c r="D76" s="229" t="s">
        <v>296</v>
      </c>
      <c r="E76" s="234">
        <v>44075</v>
      </c>
      <c r="F76" s="229" t="s">
        <v>293</v>
      </c>
    </row>
    <row r="77" spans="1:6" ht="89.25">
      <c r="A77" s="229">
        <v>68</v>
      </c>
      <c r="B77" s="231" t="s">
        <v>436</v>
      </c>
      <c r="C77" s="199" t="s">
        <v>300</v>
      </c>
      <c r="D77" s="199" t="s">
        <v>301</v>
      </c>
      <c r="E77" s="234">
        <v>44075</v>
      </c>
      <c r="F77" s="229" t="s">
        <v>293</v>
      </c>
    </row>
    <row r="78" spans="1:6" ht="38.25">
      <c r="A78" s="229">
        <v>69</v>
      </c>
      <c r="B78" s="231" t="s">
        <v>437</v>
      </c>
      <c r="C78" s="199" t="s">
        <v>300</v>
      </c>
      <c r="D78" s="199" t="s">
        <v>301</v>
      </c>
      <c r="E78" s="234">
        <v>44075</v>
      </c>
      <c r="F78" s="229" t="s">
        <v>293</v>
      </c>
    </row>
    <row r="79" spans="1:6" ht="38.25">
      <c r="A79" s="229">
        <v>70</v>
      </c>
      <c r="B79" s="231" t="s">
        <v>437</v>
      </c>
      <c r="C79" s="199" t="s">
        <v>298</v>
      </c>
      <c r="D79" s="229" t="s">
        <v>296</v>
      </c>
      <c r="E79" s="234">
        <v>44075</v>
      </c>
      <c r="F79" s="229" t="s">
        <v>293</v>
      </c>
    </row>
    <row r="80" spans="1:6" ht="51">
      <c r="A80" s="229">
        <v>71</v>
      </c>
      <c r="B80" s="231" t="s">
        <v>438</v>
      </c>
      <c r="C80" s="199" t="s">
        <v>432</v>
      </c>
      <c r="D80" s="229" t="s">
        <v>296</v>
      </c>
      <c r="E80" s="234">
        <v>44075</v>
      </c>
      <c r="F80" s="229" t="s">
        <v>293</v>
      </c>
    </row>
    <row r="81" spans="1:6" ht="45.75" customHeight="1">
      <c r="A81" s="229">
        <v>72</v>
      </c>
      <c r="B81" s="231" t="s">
        <v>438</v>
      </c>
      <c r="C81" s="199" t="s">
        <v>298</v>
      </c>
      <c r="D81" s="229" t="s">
        <v>296</v>
      </c>
      <c r="E81" s="234">
        <v>44075</v>
      </c>
      <c r="F81" s="229" t="s">
        <v>293</v>
      </c>
    </row>
    <row r="82" spans="1:6" ht="38.25">
      <c r="A82" s="229">
        <v>73</v>
      </c>
      <c r="B82" s="236" t="s">
        <v>418</v>
      </c>
      <c r="C82" s="199" t="s">
        <v>299</v>
      </c>
      <c r="D82" s="229" t="s">
        <v>296</v>
      </c>
      <c r="E82" s="234">
        <v>44075</v>
      </c>
      <c r="F82" s="229" t="s">
        <v>293</v>
      </c>
    </row>
    <row r="83" spans="1:6" ht="38.25">
      <c r="A83" s="229">
        <v>74</v>
      </c>
      <c r="B83" s="199" t="s">
        <v>419</v>
      </c>
      <c r="C83" s="199" t="s">
        <v>299</v>
      </c>
      <c r="D83" s="229" t="s">
        <v>296</v>
      </c>
      <c r="E83" s="234">
        <v>44075</v>
      </c>
      <c r="F83" s="229" t="s">
        <v>293</v>
      </c>
    </row>
    <row r="84" ht="12.75">
      <c r="E84" s="234"/>
    </row>
    <row r="85" spans="1:6" ht="12.75">
      <c r="A85" s="237"/>
      <c r="B85" s="202"/>
      <c r="C85" s="202"/>
      <c r="D85" s="202"/>
      <c r="E85" s="234"/>
      <c r="F85" s="237"/>
    </row>
  </sheetData>
  <sheetProtection/>
  <mergeCells count="11">
    <mergeCell ref="D1:F1"/>
    <mergeCell ref="A2:F2"/>
    <mergeCell ref="A3:F3"/>
    <mergeCell ref="A4:F4"/>
    <mergeCell ref="A6:F6"/>
    <mergeCell ref="B8:B9"/>
    <mergeCell ref="C8:D8"/>
    <mergeCell ref="E8:E9"/>
    <mergeCell ref="F8:F9"/>
    <mergeCell ref="A8:A9"/>
    <mergeCell ref="A7:F7"/>
  </mergeCells>
  <printOptions/>
  <pageMargins left="0.5118110236220472" right="0.5118110236220472" top="0.7480314960629921"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M13"/>
  <sheetViews>
    <sheetView view="pageLayout" workbookViewId="0" topLeftCell="A1">
      <selection activeCell="E19" sqref="E18:E19"/>
    </sheetView>
  </sheetViews>
  <sheetFormatPr defaultColWidth="9.140625" defaultRowHeight="15"/>
  <cols>
    <col min="1" max="1" width="8.28125" style="0" customWidth="1"/>
    <col min="2" max="2" width="16.140625" style="0" customWidth="1"/>
    <col min="3" max="3" width="15.140625" style="0" customWidth="1"/>
    <col min="4" max="4" width="11.8515625" style="0" customWidth="1"/>
    <col min="5" max="5" width="8.28125" style="0" customWidth="1"/>
    <col min="6" max="6" width="10.57421875" style="0" customWidth="1"/>
    <col min="7" max="7" width="12.8515625" style="0" customWidth="1"/>
    <col min="8" max="8" width="8.421875" style="0" customWidth="1"/>
    <col min="11" max="11" width="8.00390625" style="0" customWidth="1"/>
  </cols>
  <sheetData>
    <row r="1" spans="1:8" ht="15">
      <c r="A1" s="34"/>
      <c r="B1" s="34"/>
      <c r="C1" s="34"/>
      <c r="D1" s="34"/>
      <c r="E1" s="387" t="s">
        <v>38</v>
      </c>
      <c r="F1" s="319"/>
      <c r="G1" s="319"/>
      <c r="H1" s="312"/>
    </row>
    <row r="2" spans="1:8" ht="28.5" customHeight="1">
      <c r="A2" s="328" t="s">
        <v>186</v>
      </c>
      <c r="B2" s="369"/>
      <c r="C2" s="369"/>
      <c r="D2" s="369"/>
      <c r="E2" s="369"/>
      <c r="F2" s="369"/>
      <c r="G2" s="369"/>
      <c r="H2" s="312"/>
    </row>
    <row r="3" spans="1:8" ht="15">
      <c r="A3" s="343" t="s">
        <v>238</v>
      </c>
      <c r="B3" s="370"/>
      <c r="C3" s="370"/>
      <c r="D3" s="370"/>
      <c r="E3" s="370"/>
      <c r="F3" s="370"/>
      <c r="G3" s="370"/>
      <c r="H3" s="330"/>
    </row>
    <row r="4" spans="1:7" ht="15">
      <c r="A4" s="371" t="s">
        <v>1</v>
      </c>
      <c r="B4" s="386"/>
      <c r="C4" s="386"/>
      <c r="D4" s="386"/>
      <c r="E4" s="386"/>
      <c r="F4" s="386"/>
      <c r="G4" s="386"/>
    </row>
    <row r="5" spans="1:7" ht="15">
      <c r="A5" s="36"/>
      <c r="B5" s="35"/>
      <c r="C5" s="35"/>
      <c r="D5" s="35"/>
      <c r="E5" s="35"/>
      <c r="F5" s="35"/>
      <c r="G5" s="35"/>
    </row>
    <row r="6" spans="1:8" ht="34.5" customHeight="1">
      <c r="A6" s="372" t="s">
        <v>394</v>
      </c>
      <c r="B6" s="373"/>
      <c r="C6" s="373"/>
      <c r="D6" s="373"/>
      <c r="E6" s="373"/>
      <c r="F6" s="373"/>
      <c r="G6" s="373"/>
      <c r="H6" s="312"/>
    </row>
    <row r="7" spans="1:13" s="127" customFormat="1" ht="15">
      <c r="A7" s="388" t="s">
        <v>188</v>
      </c>
      <c r="B7" s="388" t="s">
        <v>198</v>
      </c>
      <c r="C7" s="388" t="s">
        <v>199</v>
      </c>
      <c r="D7" s="388" t="s">
        <v>200</v>
      </c>
      <c r="E7" s="391" t="s">
        <v>201</v>
      </c>
      <c r="F7" s="391"/>
      <c r="G7" s="391"/>
      <c r="H7" s="391"/>
      <c r="I7" s="391"/>
      <c r="J7" s="391"/>
      <c r="K7" s="391"/>
      <c r="L7" s="391"/>
      <c r="M7" s="391"/>
    </row>
    <row r="8" spans="1:13" s="127" customFormat="1" ht="15">
      <c r="A8" s="389"/>
      <c r="B8" s="389"/>
      <c r="C8" s="389"/>
      <c r="D8" s="389"/>
      <c r="E8" s="391" t="s">
        <v>202</v>
      </c>
      <c r="F8" s="391"/>
      <c r="G8" s="391"/>
      <c r="H8" s="391" t="s">
        <v>203</v>
      </c>
      <c r="I8" s="391"/>
      <c r="J8" s="391"/>
      <c r="K8" s="391" t="s">
        <v>204</v>
      </c>
      <c r="L8" s="391"/>
      <c r="M8" s="391"/>
    </row>
    <row r="9" spans="1:13" s="127" customFormat="1" ht="25.5">
      <c r="A9" s="390"/>
      <c r="B9" s="390"/>
      <c r="C9" s="390"/>
      <c r="D9" s="390"/>
      <c r="E9" s="128" t="s">
        <v>205</v>
      </c>
      <c r="F9" s="128" t="s">
        <v>206</v>
      </c>
      <c r="G9" s="128" t="s">
        <v>207</v>
      </c>
      <c r="H9" s="128" t="s">
        <v>205</v>
      </c>
      <c r="I9" s="128" t="s">
        <v>206</v>
      </c>
      <c r="J9" s="128" t="s">
        <v>207</v>
      </c>
      <c r="K9" s="128" t="s">
        <v>205</v>
      </c>
      <c r="L9" s="128" t="s">
        <v>206</v>
      </c>
      <c r="M9" s="128" t="s">
        <v>207</v>
      </c>
    </row>
    <row r="10" spans="1:13" ht="18.75" customHeight="1">
      <c r="A10" s="336" t="s">
        <v>208</v>
      </c>
      <c r="B10" s="384" t="s">
        <v>209</v>
      </c>
      <c r="C10" s="384" t="s">
        <v>241</v>
      </c>
      <c r="D10" s="195">
        <v>2015</v>
      </c>
      <c r="E10" s="195"/>
      <c r="F10" s="195"/>
      <c r="G10" s="195"/>
      <c r="H10" s="195"/>
      <c r="I10" s="195"/>
      <c r="J10" s="195"/>
      <c r="K10" s="223" t="s">
        <v>428</v>
      </c>
      <c r="L10" s="222"/>
      <c r="M10" s="222" t="s">
        <v>427</v>
      </c>
    </row>
    <row r="11" spans="1:13" ht="18" customHeight="1">
      <c r="A11" s="392"/>
      <c r="B11" s="394"/>
      <c r="C11" s="394"/>
      <c r="D11" s="198">
        <v>2016</v>
      </c>
      <c r="E11" s="198"/>
      <c r="F11" s="198"/>
      <c r="G11" s="198"/>
      <c r="H11" s="198"/>
      <c r="I11" s="198"/>
      <c r="J11" s="198"/>
      <c r="K11" s="223" t="s">
        <v>428</v>
      </c>
      <c r="L11" s="223"/>
      <c r="M11" s="223"/>
    </row>
    <row r="12" spans="1:13" ht="15">
      <c r="A12" s="392"/>
      <c r="B12" s="394"/>
      <c r="C12" s="394"/>
      <c r="D12" s="384">
        <v>2017</v>
      </c>
      <c r="E12" s="384"/>
      <c r="F12" s="384"/>
      <c r="G12" s="384"/>
      <c r="H12" s="384"/>
      <c r="I12" s="384"/>
      <c r="J12" s="384"/>
      <c r="K12" s="395" t="s">
        <v>428</v>
      </c>
      <c r="L12" s="395"/>
      <c r="M12" s="395"/>
    </row>
    <row r="13" spans="1:13" ht="3.75" customHeight="1">
      <c r="A13" s="393"/>
      <c r="B13" s="385"/>
      <c r="C13" s="385"/>
      <c r="D13" s="385"/>
      <c r="E13" s="385"/>
      <c r="F13" s="385"/>
      <c r="G13" s="385"/>
      <c r="H13" s="385"/>
      <c r="I13" s="385"/>
      <c r="J13" s="385"/>
      <c r="K13" s="396"/>
      <c r="L13" s="396"/>
      <c r="M13" s="396"/>
    </row>
  </sheetData>
  <sheetProtection/>
  <mergeCells count="26">
    <mergeCell ref="E7:M7"/>
    <mergeCell ref="A10:A13"/>
    <mergeCell ref="B10:B13"/>
    <mergeCell ref="C10:C13"/>
    <mergeCell ref="J12:J13"/>
    <mergeCell ref="H8:J8"/>
    <mergeCell ref="K8:M8"/>
    <mergeCell ref="K12:K13"/>
    <mergeCell ref="L12:L13"/>
    <mergeCell ref="M12:M13"/>
    <mergeCell ref="A4:G4"/>
    <mergeCell ref="E1:H1"/>
    <mergeCell ref="A2:H2"/>
    <mergeCell ref="A3:H3"/>
    <mergeCell ref="A6:H6"/>
    <mergeCell ref="A7:A9"/>
    <mergeCell ref="B7:B9"/>
    <mergeCell ref="C7:C9"/>
    <mergeCell ref="D7:D9"/>
    <mergeCell ref="E8:G8"/>
    <mergeCell ref="D12:D13"/>
    <mergeCell ref="E12:E13"/>
    <mergeCell ref="F12:F13"/>
    <mergeCell ref="G12:G13"/>
    <mergeCell ref="H12:H13"/>
    <mergeCell ref="I12:I13"/>
  </mergeCells>
  <printOptions/>
  <pageMargins left="0.5118110236220472" right="0.3937007874015748"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Григорий А. Шабанов</dc:creator>
  <cp:keywords/>
  <dc:description/>
  <cp:lastModifiedBy>Борис Николаевич</cp:lastModifiedBy>
  <cp:lastPrinted>2019-04-08T07:05:42Z</cp:lastPrinted>
  <dcterms:created xsi:type="dcterms:W3CDTF">2013-09-26T09:36:49Z</dcterms:created>
  <dcterms:modified xsi:type="dcterms:W3CDTF">2021-04-15T08:22:35Z</dcterms:modified>
  <cp:category/>
  <cp:version/>
  <cp:contentType/>
  <cp:contentStatus/>
</cp:coreProperties>
</file>